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6" activeTab="31"/>
  </bookViews>
  <sheets>
    <sheet name="部门收支总表" sheetId="2" r:id="rId1"/>
    <sheet name="部门收入总表" sheetId="3" r:id="rId2"/>
    <sheet name="部门支出总表" sheetId="4" r:id="rId3"/>
    <sheet name="部门支出总表(分类)" sheetId="5" r:id="rId4"/>
    <sheet name="支出分类（政府预算）" sheetId="6" r:id="rId5"/>
    <sheet name="基本-工资福利" sheetId="7" r:id="rId6"/>
    <sheet name="基本-工资福利（政府预算）" sheetId="8" r:id="rId7"/>
    <sheet name="基本-商品和服务支出" sheetId="9" r:id="rId8"/>
    <sheet name="基本-商品和服务支出（政府预算）" sheetId="10" r:id="rId9"/>
    <sheet name="基本-个人家庭" sheetId="36" r:id="rId10"/>
    <sheet name="基本-个人家庭（政府预算）" sheetId="12" r:id="rId11"/>
    <sheet name="财政拨款收支总表的" sheetId="13" r:id="rId12"/>
    <sheet name="一般预算支出表的" sheetId="14" r:id="rId13"/>
    <sheet name="一般预算基本支出表" sheetId="15" r:id="rId14"/>
    <sheet name="一般-工资福利" sheetId="16" r:id="rId15"/>
    <sheet name="一般-工资福利（政府预算）" sheetId="17" r:id="rId16"/>
    <sheet name="一般-商品和服务支出" sheetId="18" r:id="rId17"/>
    <sheet name="一般-商品和服务支出（政府预算）" sheetId="19" r:id="rId18"/>
    <sheet name="一般-个人家庭" sheetId="20" r:id="rId19"/>
    <sheet name="一般-个人家庭（政府预算）" sheetId="21" r:id="rId20"/>
    <sheet name="基金" sheetId="22" r:id="rId21"/>
    <sheet name="基金（政府预算）" sheetId="23" r:id="rId22"/>
    <sheet name="专户" sheetId="24" r:id="rId23"/>
    <sheet name="专户（政府预算）" sheetId="25" r:id="rId24"/>
    <sheet name="经费拨款" sheetId="26" r:id="rId25"/>
    <sheet name="经费拨款（政府预算）" sheetId="27" r:id="rId26"/>
    <sheet name="专项" sheetId="28" r:id="rId27"/>
    <sheet name="三公" sheetId="29" r:id="rId28"/>
    <sheet name="绩效目标整体申报" sheetId="30" r:id="rId29"/>
    <sheet name="项目绩效目标申报表" sheetId="31" r:id="rId30"/>
    <sheet name="5-政府采购预算表" sheetId="33" r:id="rId31"/>
    <sheet name="绩效目标申报表-附表" sheetId="37" r:id="rId32"/>
  </sheets>
  <definedNames>
    <definedName name="_xlnm.Print_Area" localSheetId="30">'5-政府采购预算表'!$A$1:$O$8</definedName>
    <definedName name="_xlnm.Print_Area" localSheetId="1">部门收入总表!$A$1:$L$7</definedName>
    <definedName name="_xlnm.Print_Area" localSheetId="0">部门收支总表!$A$1:$F$34</definedName>
    <definedName name="_xlnm.Print_Area" localSheetId="2">部门支出总表!$A$1:$L$15</definedName>
    <definedName name="_xlnm.Print_Area" localSheetId="3">'部门支出总表(分类)'!$A$1:$R$16</definedName>
    <definedName name="_xlnm.Print_Area" localSheetId="11">财政拨款收支总表的!$A$1:$G$35</definedName>
    <definedName name="_xlnm.Print_Area" localSheetId="9">'基本-个人家庭'!$A$1:$P$5</definedName>
    <definedName name="_xlnm.Print_Area" localSheetId="10">'基本-个人家庭（政府预算）'!$A$1:$J$5</definedName>
    <definedName name="_xlnm.Print_Area" localSheetId="5">'基本-工资福利'!$A$1:$V$15</definedName>
    <definedName name="_xlnm.Print_Area" localSheetId="6">'基本-工资福利（政府预算）'!$A$1:$M$15</definedName>
    <definedName name="_xlnm.Print_Area" localSheetId="7">'基本-商品和服务支出'!$A$1:$AF$9</definedName>
    <definedName name="_xlnm.Print_Area" localSheetId="8">'基本-商品和服务支出（政府预算）'!$A$1:$S$9</definedName>
    <definedName name="_xlnm.Print_Area" localSheetId="20">基金!$A$1:$Q$6</definedName>
    <definedName name="_xlnm.Print_Area" localSheetId="21">'基金（政府预算）'!$A$1:$Q$6</definedName>
    <definedName name="_xlnm.Print_Area" localSheetId="28">绩效目标整体申报!$A$1:$V$6</definedName>
    <definedName name="_xlnm.Print_Area" localSheetId="24">经费拨款!$A$1:$Q$10</definedName>
    <definedName name="_xlnm.Print_Area" localSheetId="25">'经费拨款（政府预算）'!$A$1:$Q$7</definedName>
    <definedName name="_xlnm.Print_Area" localSheetId="27">三公!$A$1:$G$8</definedName>
    <definedName name="_xlnm.Print_Area" localSheetId="29">项目绩效目标申报表!$A$1:$BA$9</definedName>
    <definedName name="_xlnm.Print_Area" localSheetId="18">'一般-个人家庭'!$A$1:$P$5</definedName>
    <definedName name="_xlnm.Print_Area" localSheetId="19">'一般-个人家庭（政府预算）'!$A$1:$J$5</definedName>
    <definedName name="_xlnm.Print_Area" localSheetId="14">'一般-工资福利'!$A$1:$V$15</definedName>
    <definedName name="_xlnm.Print_Area" localSheetId="15">'一般-工资福利（政府预算）'!$A$1:$M$15</definedName>
    <definedName name="_xlnm.Print_Area" localSheetId="16">'一般-商品和服务支出'!$A$1:$AF$9</definedName>
    <definedName name="_xlnm.Print_Area" localSheetId="17">'一般-商品和服务支出（政府预算）'!$A$1:$S$9</definedName>
    <definedName name="_xlnm.Print_Area" localSheetId="13">一般预算基本支出表!$A$1:$I$16</definedName>
    <definedName name="_xlnm.Print_Area" localSheetId="12">一般预算支出表的!$A$1:$S$16</definedName>
    <definedName name="_xlnm.Print_Area" localSheetId="4">'支出分类（政府预算）'!$A$1:$T$16</definedName>
    <definedName name="_xlnm.Print_Area" localSheetId="22">专户!$A$1:$Q$6</definedName>
    <definedName name="_xlnm.Print_Area" localSheetId="23">'专户（政府预算）'!$A$1:$Q$6</definedName>
    <definedName name="_xlnm.Print_Area" localSheetId="26">专项!$A$1:$I$6</definedName>
    <definedName name="_xlnm.Print_Titles" localSheetId="30">'5-政府采购预算表'!$1:$5</definedName>
    <definedName name="_xlnm.Print_Titles" localSheetId="1">部门收入总表!$1:$5</definedName>
    <definedName name="_xlnm.Print_Titles" localSheetId="0">部门收支总表!$1:$3</definedName>
    <definedName name="_xlnm.Print_Titles" localSheetId="2">部门支出总表!$1:$5</definedName>
    <definedName name="_xlnm.Print_Titles" localSheetId="3">'部门支出总表(分类)'!$1:$6</definedName>
    <definedName name="_xlnm.Print_Titles" localSheetId="11">财政拨款收支总表的!$1:$4</definedName>
    <definedName name="_xlnm.Print_Titles" localSheetId="9">'基本-个人家庭'!$1:$5</definedName>
    <definedName name="_xlnm.Print_Titles" localSheetId="10">'基本-个人家庭（政府预算）'!$1:$5</definedName>
    <definedName name="_xlnm.Print_Titles" localSheetId="5">'基本-工资福利'!$1:$5</definedName>
    <definedName name="_xlnm.Print_Titles" localSheetId="6">'基本-工资福利（政府预算）'!$1:$5</definedName>
    <definedName name="_xlnm.Print_Titles" localSheetId="7">'基本-商品和服务支出'!$1:$5</definedName>
    <definedName name="_xlnm.Print_Titles" localSheetId="8">'基本-商品和服务支出（政府预算）'!$1:$5</definedName>
    <definedName name="_xlnm.Print_Titles" localSheetId="20">基金!$1:$6</definedName>
    <definedName name="_xlnm.Print_Titles" localSheetId="21">'基金（政府预算）'!$1:$6</definedName>
    <definedName name="_xlnm.Print_Titles" localSheetId="28">绩效目标整体申报!$1:$5</definedName>
    <definedName name="_xlnm.Print_Titles" localSheetId="24">经费拨款!$1:$6</definedName>
    <definedName name="_xlnm.Print_Titles" localSheetId="25">'经费拨款（政府预算）'!$1:$6</definedName>
    <definedName name="_xlnm.Print_Titles" localSheetId="27">三公!$1:$5</definedName>
    <definedName name="_xlnm.Print_Titles" localSheetId="29">项目绩效目标申报表!$1:$9</definedName>
    <definedName name="_xlnm.Print_Titles" localSheetId="18">'一般-个人家庭'!$1:$5</definedName>
    <definedName name="_xlnm.Print_Titles" localSheetId="19">'一般-个人家庭（政府预算）'!$1:$5</definedName>
    <definedName name="_xlnm.Print_Titles" localSheetId="14">'一般-工资福利'!$1:$5</definedName>
    <definedName name="_xlnm.Print_Titles" localSheetId="15">'一般-工资福利（政府预算）'!$1:$5</definedName>
    <definedName name="_xlnm.Print_Titles" localSheetId="16">'一般-商品和服务支出'!$1:$5</definedName>
    <definedName name="_xlnm.Print_Titles" localSheetId="17">'一般-商品和服务支出（政府预算）'!$1:$5</definedName>
    <definedName name="_xlnm.Print_Titles" localSheetId="13">一般预算基本支出表!$1:$6</definedName>
    <definedName name="_xlnm.Print_Titles" localSheetId="12">一般预算支出表的!$1:$6</definedName>
    <definedName name="_xlnm.Print_Titles" localSheetId="4">'支出分类（政府预算）'!$1:$6</definedName>
    <definedName name="_xlnm.Print_Titles" localSheetId="22">专户!$1:$6</definedName>
    <definedName name="_xlnm.Print_Titles" localSheetId="23">'专户（政府预算）'!$1:$6</definedName>
    <definedName name="_xlnm.Print_Titles" localSheetId="26">专项!$1:$5</definedName>
  </definedNames>
  <calcPr calcId="144525"/>
</workbook>
</file>

<file path=xl/sharedStrings.xml><?xml version="1.0" encoding="utf-8"?>
<sst xmlns="http://schemas.openxmlformats.org/spreadsheetml/2006/main" count="1103" uniqueCount="375">
  <si>
    <t>2022年部门预算收支总表</t>
  </si>
  <si>
    <t>填报单位：中国共产主义青年团岳阳市委员会</t>
  </si>
  <si>
    <t>单位：元</t>
  </si>
  <si>
    <t>收入</t>
  </si>
  <si>
    <t>支出(经济分类）</t>
  </si>
  <si>
    <t>支出（功能科目）</t>
  </si>
  <si>
    <t>一般预算拨款（补助）</t>
  </si>
  <si>
    <t>基本支出</t>
  </si>
  <si>
    <t>201、一般公共服务支出</t>
  </si>
  <si>
    <t xml:space="preserve">   经费拨款</t>
  </si>
  <si>
    <t xml:space="preserve">  301、工资福利支出</t>
  </si>
  <si>
    <t>202、外交支出</t>
  </si>
  <si>
    <t xml:space="preserve">   纳入预算管理的非税收入拨款</t>
  </si>
  <si>
    <t xml:space="preserve">  302、商品和服务支出</t>
  </si>
  <si>
    <t>203、国防支出</t>
  </si>
  <si>
    <t>纳入专户管理的非税收入拨款</t>
  </si>
  <si>
    <t xml:space="preserve">  303、对个人和家庭的补助</t>
  </si>
  <si>
    <t>204、公共安全支出</t>
  </si>
  <si>
    <t>政府性基金拨款</t>
  </si>
  <si>
    <t>项目支出</t>
  </si>
  <si>
    <t>205、教育支出</t>
  </si>
  <si>
    <t>事业单位经营收入</t>
  </si>
  <si>
    <t>206、科学技术支出</t>
  </si>
  <si>
    <t>上级补助收入</t>
  </si>
  <si>
    <t>207、文化体育与传媒支出</t>
  </si>
  <si>
    <t>附属单位上缴收入</t>
  </si>
  <si>
    <t xml:space="preserve">  307、债务利息及费用支出</t>
  </si>
  <si>
    <t>208、社会保障和就业支出</t>
  </si>
  <si>
    <t>其他收入</t>
  </si>
  <si>
    <t xml:space="preserve">  309、资本性支出（基本建设）</t>
  </si>
  <si>
    <t>209、社保基金支出</t>
  </si>
  <si>
    <t>上年结转</t>
  </si>
  <si>
    <t xml:space="preserve">  310、资本性支出</t>
  </si>
  <si>
    <t>210、医疗卫生与计划生育支出</t>
  </si>
  <si>
    <t xml:space="preserve">  311、对企业补助（基本建设）</t>
  </si>
  <si>
    <t>211、节能环保支出</t>
  </si>
  <si>
    <t xml:space="preserve">  312、对企业补助</t>
  </si>
  <si>
    <t>212、城乡社区支出</t>
  </si>
  <si>
    <t xml:space="preserve">  313、对社会保障金补助</t>
  </si>
  <si>
    <t>213、农林水支出</t>
  </si>
  <si>
    <t xml:space="preserve">  399、其他支出</t>
  </si>
  <si>
    <t>214、交通运输支出</t>
  </si>
  <si>
    <t>215、资源勘探信息等支出</t>
  </si>
  <si>
    <t>216、商业服务业等支出</t>
  </si>
  <si>
    <t>217、金融支出</t>
  </si>
  <si>
    <t>219、援助其他地区支出</t>
  </si>
  <si>
    <t>220、国土海洋气象等支出</t>
  </si>
  <si>
    <t>221、住房保障支出</t>
  </si>
  <si>
    <t>222、粮油物资储备支出</t>
  </si>
  <si>
    <t>223、国有资本经营预算支出</t>
  </si>
  <si>
    <t>224、灾害防治及应急管理支出</t>
  </si>
  <si>
    <t>227、预备费</t>
  </si>
  <si>
    <t>229、其他支出</t>
  </si>
  <si>
    <t>230、转移性支出</t>
  </si>
  <si>
    <t>231、债务还本支出</t>
  </si>
  <si>
    <t>232、债务付息支出</t>
  </si>
  <si>
    <t>233、债务发行费用支出</t>
  </si>
  <si>
    <t>本年收入合计</t>
  </si>
  <si>
    <t>本年支出合计</t>
  </si>
  <si>
    <t>部门收入总体情况表</t>
  </si>
  <si>
    <t>单位名称：中国共产主义青年团岳阳市委员会</t>
  </si>
  <si>
    <t>单位</t>
  </si>
  <si>
    <t>总计</t>
  </si>
  <si>
    <t>一般预算拨款</t>
  </si>
  <si>
    <t>单位代码</t>
  </si>
  <si>
    <t>单位名称</t>
  </si>
  <si>
    <t>经费拨款</t>
  </si>
  <si>
    <t>纳入预算管理的非税收入拨款</t>
  </si>
  <si>
    <t>合计</t>
  </si>
  <si>
    <t>207001</t>
  </si>
  <si>
    <t xml:space="preserve">  中国共产主义青年团岳阳市委员会</t>
  </si>
  <si>
    <t>部门支出总体情况表</t>
  </si>
  <si>
    <t>功能科目</t>
  </si>
  <si>
    <t>类</t>
  </si>
  <si>
    <t>款</t>
  </si>
  <si>
    <t>项</t>
  </si>
  <si>
    <t>科目名称</t>
  </si>
  <si>
    <t>部门支出总表分类</t>
  </si>
  <si>
    <t>科目编码</t>
  </si>
  <si>
    <t>工资福利支出</t>
  </si>
  <si>
    <t>一般商品和服务支出</t>
  </si>
  <si>
    <t>对个人和家庭的补助</t>
  </si>
  <si>
    <t>商品和服务支出</t>
  </si>
  <si>
    <t>对个人和家庭的补助支出</t>
  </si>
  <si>
    <t>基本建设</t>
  </si>
  <si>
    <t>其他资本性支出</t>
  </si>
  <si>
    <t>对企事业单位的补贴</t>
  </si>
  <si>
    <t>对社保基金的补助</t>
  </si>
  <si>
    <t>其他支出</t>
  </si>
  <si>
    <t>债务利息及费用支出</t>
  </si>
  <si>
    <t>部门支出总表(按政府预算经济分类)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</si>
  <si>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</si>
  <si>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</si>
  <si>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</si>
  <si>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</si>
  <si>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</si>
  <si>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</si>
  <si>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</si>
  <si>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</si>
  <si>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</si>
  <si>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预备费及预留</t>
  </si>
  <si>
    <t>转移性支出</t>
  </si>
  <si>
    <t>债务还本支出</t>
  </si>
  <si>
    <t>基本支出预算明细表-工资福利</t>
  </si>
  <si>
    <t>工资性支出</t>
  </si>
  <si>
    <t>社会保障缴费</t>
  </si>
  <si>
    <t>伙食补贴支出</t>
  </si>
  <si>
    <t>其他工资福利支出</t>
  </si>
  <si>
    <t>附加性支出</t>
  </si>
  <si>
    <t>基本工资</t>
  </si>
  <si>
    <t>津贴补贴</t>
  </si>
  <si>
    <t>奖金</t>
  </si>
  <si>
    <t>绩效工资</t>
  </si>
  <si>
    <t>基本医疗保险</t>
  </si>
  <si>
    <t>医疗费</t>
  </si>
  <si>
    <t>其他社会保障缴费</t>
  </si>
  <si>
    <t>机关事业单位基本养老保险缴费</t>
  </si>
  <si>
    <t>职业年金</t>
  </si>
  <si>
    <t>住房公积金</t>
  </si>
  <si>
    <t>公务员医疗补助缴费</t>
  </si>
  <si>
    <t>伙食补助费</t>
  </si>
  <si>
    <t>基本支出预算明细表-工资福利（政府预算）</t>
  </si>
  <si>
    <t>工资奖金津补贴</t>
  </si>
  <si>
    <t>其他对事业单位补助</t>
  </si>
  <si>
    <t>基本支出预算明细表-商品和服务支出</t>
  </si>
  <si>
    <t>办公费</t>
  </si>
  <si>
    <t>日常印刷费</t>
  </si>
  <si>
    <t>水费</t>
  </si>
  <si>
    <t>电费</t>
  </si>
  <si>
    <t>邮电费</t>
  </si>
  <si>
    <t>取暖费</t>
  </si>
  <si>
    <t>物业管理费</t>
  </si>
  <si>
    <t>差旅费</t>
  </si>
  <si>
    <t>日常维修(护)费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</si>
  <si>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</si>
  <si>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</si>
  <si>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</si>
  <si>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</si>
  <si>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</si>
  <si>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</si>
  <si>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</si>
  <si>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</si>
  <si>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</t>
  </si>
  <si>
    <t>其他一般商品和服务支出</t>
  </si>
  <si>
    <t>咨询费</t>
  </si>
  <si>
    <t>手续费</t>
  </si>
  <si>
    <t>因公出国（境）费</t>
  </si>
  <si>
    <t>专用材料费</t>
  </si>
  <si>
    <t>被装购置费</t>
  </si>
  <si>
    <t>专用燃料费</t>
  </si>
  <si>
    <t>委托业务费</t>
  </si>
  <si>
    <t>税金及附加费用</t>
  </si>
  <si>
    <t>基本支出预算明细表-商品和服务支出（政府预算）</t>
  </si>
  <si>
    <t>办公经费</t>
  </si>
  <si>
    <t>维修（护）费</t>
  </si>
  <si>
    <t>其他商品和服务支出</t>
  </si>
  <si>
    <t>因公出国（境）费用</t>
  </si>
  <si>
    <t>专用材料购置费</t>
  </si>
  <si>
    <t>基本支出明细表-对个人和家庭的补助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</si>
  <si>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</si>
  <si>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</si>
  <si>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</si>
  <si>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</si>
  <si>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</si>
  <si>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</si>
  <si>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助学金</t>
  </si>
  <si>
    <t>奖励金</t>
  </si>
  <si>
    <t>生产补贴</t>
  </si>
  <si>
    <t>其他对个人和家庭的补助</t>
  </si>
  <si>
    <t>0</t>
  </si>
  <si>
    <t>基本支出明细表-对个人和家庭的补助（政府预算）</t>
  </si>
  <si>
    <t>社会福利和救济</t>
  </si>
  <si>
    <t>个人农业生产补贴</t>
  </si>
  <si>
    <t>离退休</t>
  </si>
  <si>
    <t>2021年部门预算收支总表</t>
  </si>
  <si>
    <t>项目</t>
  </si>
  <si>
    <t>本年预算</t>
  </si>
  <si>
    <t>一般公共预算</t>
  </si>
  <si>
    <t>政府性基金预算</t>
  </si>
  <si>
    <t>国有资本经营预算</t>
  </si>
  <si>
    <t>一般公共预算支出情况表</t>
  </si>
  <si>
    <t>资本性支出（基建）</t>
  </si>
  <si>
    <t>资本性支出（项目支出）</t>
  </si>
  <si>
    <t>对企事业单位的补贴（基建）</t>
  </si>
  <si>
    <t>一般公共预算基本支出情况表</t>
  </si>
  <si>
    <t>一般公共预算基本支出预算明细表-工资福利支出</t>
  </si>
  <si>
    <t>职工基本医疗保险</t>
  </si>
  <si>
    <t>一般公共预算基本支出预算明细表-工资福利支出(按政府预算经济分类)</t>
  </si>
  <si>
    <t>一般公共预算基本预算支出明细表-商品和服务支出</t>
  </si>
  <si>
    <t>业务委托费</t>
  </si>
  <si>
    <t>一般公共预算支出预算明细表-商品和服务支出（政府预算）</t>
  </si>
  <si>
    <t>一般公共预算基本支出明细表-对个人和家庭的补助</t>
  </si>
  <si>
    <t>一般公共预算基本支出明细表-对个人和家庭的补助（政府预算）</t>
  </si>
  <si>
    <t>政府性基金预算支出情况表</t>
  </si>
  <si>
    <t>政府性基金预算支出情况表(按政府预算经济分类)</t>
  </si>
  <si>
    <t>纳入专户管理的非税收入预算拨款汇总表</t>
  </si>
  <si>
    <t>纳入专户管理的非税收入拨款预算分类汇总表(按政府预算经济分类)</t>
  </si>
  <si>
    <t>一般预算拨款-经费拨款</t>
  </si>
  <si>
    <t>一般公共预算拨款--经费拨款预算表(按政府预算经济分类)</t>
  </si>
  <si>
    <t>专项资金预算汇总表</t>
  </si>
  <si>
    <t>项目名称</t>
  </si>
  <si>
    <t>事业单位经营服务收入</t>
  </si>
  <si>
    <t>基层团建工作经费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</si>
  <si>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</si>
  <si>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</si>
  <si>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</si>
  <si>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</si>
  <si>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</si>
  <si>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</si>
  <si>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</si>
  <si>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整体支出绩效目标申报表</t>
  </si>
  <si>
    <t>单位：万元</t>
  </si>
  <si>
    <t>单位编码</t>
  </si>
  <si>
    <t>预算绩效管理联络员</t>
  </si>
  <si>
    <t>联系电话</t>
  </si>
  <si>
    <t>人员编制数</t>
  </si>
  <si>
    <t>实有人数</t>
  </si>
  <si>
    <t>单位职能</t>
  </si>
  <si>
    <t>单位年度收入预算（万元）</t>
  </si>
  <si>
    <t>单位年度支出预算（万元）</t>
  </si>
  <si>
    <t>部门整体支出年度绩效目标</t>
  </si>
  <si>
    <t>其他说明的问题</t>
  </si>
  <si>
    <t>财政部门审核意见</t>
  </si>
  <si>
    <t>收入合计</t>
  </si>
  <si>
    <t>公共财政拨款</t>
  </si>
  <si>
    <t>非税收入拨款</t>
  </si>
  <si>
    <t>其他拨款</t>
  </si>
  <si>
    <t>支出合计</t>
  </si>
  <si>
    <t>其中三公经费预算（万元）</t>
  </si>
  <si>
    <t>公务用车运行和购置费</t>
  </si>
  <si>
    <t>**</t>
  </si>
  <si>
    <t>中国共产主义青年团岳阳市委员会</t>
  </si>
  <si>
    <t>刘吉羽</t>
  </si>
  <si>
    <t>8889219</t>
  </si>
  <si>
    <t/>
  </si>
  <si>
    <t>项  目  绩  效  目  标  申  报  表</t>
  </si>
  <si>
    <t>主管部门</t>
  </si>
  <si>
    <t>项目起止时间</t>
  </si>
  <si>
    <t>项目属性</t>
  </si>
  <si>
    <t>项目类型</t>
  </si>
  <si>
    <t>项目负责人</t>
  </si>
  <si>
    <t>项目概况</t>
  </si>
  <si>
    <t>项目立项依据</t>
  </si>
  <si>
    <t>项目资金情况</t>
  </si>
  <si>
    <t>单位已有（或拟定）保证项目实施的制度与措施</t>
  </si>
  <si>
    <t>绩效目标</t>
  </si>
  <si>
    <t>项目资金申请</t>
  </si>
  <si>
    <t>支出明细预算</t>
  </si>
  <si>
    <t>长期目标</t>
  </si>
  <si>
    <t>年度目标</t>
  </si>
  <si>
    <t>产出指标</t>
  </si>
  <si>
    <t>效益指标</t>
  </si>
  <si>
    <t>市级资金</t>
  </si>
  <si>
    <t>省级资金</t>
  </si>
  <si>
    <t>中央资金</t>
  </si>
  <si>
    <t>自有资金</t>
  </si>
  <si>
    <t>上年度安排资金</t>
  </si>
  <si>
    <t>本年度申请资金</t>
  </si>
  <si>
    <t>测算依据及说明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</si>
  <si>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</si>
  <si>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</si>
  <si>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</si>
  <si>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</si>
  <si>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</si>
  <si>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</si>
  <si>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</si>
  <si>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可持续指标</t>
  </si>
  <si>
    <t>社会公众或服务对象满意度</t>
  </si>
  <si>
    <t>上年度安排资金（市级）</t>
  </si>
  <si>
    <t>本年度申请资金（市级）</t>
  </si>
  <si>
    <t>上年度安排资金（省级）</t>
  </si>
  <si>
    <t>本年度申请资金（省级）</t>
  </si>
  <si>
    <t>上年度安排资金（中央）</t>
  </si>
  <si>
    <t>本年度申请资金（中央）</t>
  </si>
  <si>
    <t>上年度安排资金（自有）</t>
  </si>
  <si>
    <t>本年度申请资金（自有）</t>
  </si>
  <si>
    <t>指标内容（数量）</t>
  </si>
  <si>
    <t>指标值（数量）</t>
  </si>
  <si>
    <t>备注（数量）</t>
  </si>
  <si>
    <t>指标内容（质量）</t>
  </si>
  <si>
    <t>指标值（质量）</t>
  </si>
  <si>
    <t>备注（质量）</t>
  </si>
  <si>
    <t>指标内容（时效）</t>
  </si>
  <si>
    <t>指标值（时效）</t>
  </si>
  <si>
    <t>备注（时效）</t>
  </si>
  <si>
    <t>指标内容（成本）</t>
  </si>
  <si>
    <t>指标值（成本）</t>
  </si>
  <si>
    <t>备注（成本）</t>
  </si>
  <si>
    <t>指标内容（经济）</t>
  </si>
  <si>
    <t>指标值（经济）</t>
  </si>
  <si>
    <t>备注（经济）</t>
  </si>
  <si>
    <t>指标内容（社会）</t>
  </si>
  <si>
    <t>指标值（社会）</t>
  </si>
  <si>
    <t>备注（社会）</t>
  </si>
  <si>
    <t>指标内容（生态）</t>
  </si>
  <si>
    <t>指标值（生态）</t>
  </si>
  <si>
    <t>备注（生态）</t>
  </si>
  <si>
    <t>指标内容（可持续）</t>
  </si>
  <si>
    <t>指标值（可持续）</t>
  </si>
  <si>
    <t>备注（可持续）</t>
  </si>
  <si>
    <t>指标内容</t>
  </si>
  <si>
    <t>指标值</t>
  </si>
  <si>
    <t>备注</t>
  </si>
  <si>
    <r>
      <rPr>
        <sz val="9"/>
        <color indexed="8"/>
        <rFont val="宋体"/>
        <charset val="134"/>
      </rPr>
      <t>录入0</t>
    </r>
    <r>
      <rPr>
        <sz val="9"/>
        <color indexed="8"/>
        <rFont val="宋体"/>
        <charset val="134"/>
      </rPr>
      <t>5</t>
    </r>
    <r>
      <rPr>
        <sz val="9"/>
        <color indexed="8"/>
        <rFont val="宋体"/>
        <charset val="134"/>
      </rPr>
      <t>表</t>
    </r>
  </si>
  <si>
    <t>2021年部门预算政府采购预算表</t>
  </si>
  <si>
    <t>类别</t>
  </si>
  <si>
    <t>采购项目</t>
  </si>
  <si>
    <t>采购品目</t>
  </si>
  <si>
    <t>采购数量</t>
  </si>
  <si>
    <t>计量单位</t>
  </si>
  <si>
    <t>纳入预算管理的非税收入</t>
  </si>
  <si>
    <t>纳入专户管理的非税收入</t>
  </si>
  <si>
    <t>政府性基金</t>
  </si>
  <si>
    <t>提前下达</t>
  </si>
  <si>
    <t xml:space="preserve">无 </t>
  </si>
  <si>
    <t>2022绩效目标申报表-附表</t>
  </si>
  <si>
    <t>部门基本
信息</t>
  </si>
  <si>
    <t>预算单位</t>
  </si>
  <si>
    <t>共青团岳阳市委员会</t>
  </si>
  <si>
    <t>绩效管理联络员</t>
  </si>
  <si>
    <t>部门职能职责概述</t>
  </si>
  <si>
    <t>（一）发挥好党的助手和后备军作用，为党的事业教育、团结和带领好青年。引导青年坚定信念、刻苦学习、奋发成才，使广大青年在全面建设小康社会的伟大实践中锻炼成长为有理想、有道德、有文化、有纪律的一代新人。</t>
  </si>
  <si>
    <t>（二）发挥好国家政权的重要社会支柱作用，积极协助政府管理好青年事务。参与社会协商对话、民主管理和民主监督，承担政府委托的有关青年工作事务，指导和帮助青联、学联、少先队等青少年组织开展工作。</t>
  </si>
  <si>
    <t>（三）发挥党和政府联系青年群众的桥梁和纽带作用，依法代表和维护青年的具体利益，反映青年的意愿和呼声。在维护全国人民总体利益的前提下，代表和维护青年的具体利益，全心全意为青年服务，发挥青年利益的社会代表作用。</t>
  </si>
  <si>
    <t>其中</t>
  </si>
  <si>
    <t>三公经费预算（万元）</t>
  </si>
  <si>
    <t>年度绩效
目标部门
整体支出</t>
  </si>
  <si>
    <r>
      <rPr>
        <sz val="10"/>
        <color theme="1"/>
        <rFont val="仿宋_GB2312"/>
        <charset val="134"/>
      </rPr>
      <t>目标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：“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·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”青年节活动</t>
    </r>
  </si>
  <si>
    <r>
      <rPr>
        <sz val="10"/>
        <color theme="1"/>
        <rFont val="仿宋_GB2312"/>
        <charset val="134"/>
      </rPr>
      <t>目标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：“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·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”学雷锋活动</t>
    </r>
  </si>
  <si>
    <r>
      <rPr>
        <sz val="10"/>
        <color theme="1"/>
        <rFont val="仿宋_GB2312"/>
        <charset val="134"/>
      </rPr>
      <t>目标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：“青年讲师团”系列活动</t>
    </r>
  </si>
  <si>
    <r>
      <rPr>
        <sz val="10"/>
        <color theme="1"/>
        <rFont val="仿宋_GB2312"/>
        <charset val="134"/>
      </rPr>
      <t>目标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：“河小青</t>
    </r>
    <r>
      <rPr>
        <sz val="10"/>
        <color theme="1"/>
        <rFont val="Times New Roman"/>
        <charset val="134"/>
      </rPr>
      <t>-</t>
    </r>
    <r>
      <rPr>
        <sz val="10"/>
        <color theme="1"/>
        <rFont val="仿宋_GB2312"/>
        <charset val="134"/>
      </rPr>
      <t>守护好一江碧水”活动</t>
    </r>
  </si>
  <si>
    <r>
      <rPr>
        <sz val="10"/>
        <color theme="1"/>
        <rFont val="仿宋_GB2312"/>
        <charset val="134"/>
      </rPr>
      <t>目标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：新媒体宣传工作提质增效</t>
    </r>
  </si>
  <si>
    <r>
      <rPr>
        <sz val="10"/>
        <color theme="1"/>
        <rFont val="仿宋_GB2312"/>
        <charset val="134"/>
      </rPr>
      <t>目标</t>
    </r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：全市党建带团建</t>
    </r>
  </si>
  <si>
    <r>
      <rPr>
        <sz val="10"/>
        <color theme="1"/>
        <rFont val="仿宋_GB2312"/>
        <charset val="134"/>
      </rPr>
      <t>目标</t>
    </r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：志愿者活动</t>
    </r>
  </si>
  <si>
    <t>年度绩效指标部门整体支出问题</t>
  </si>
  <si>
    <t>一级指标</t>
  </si>
  <si>
    <t>二级指标</t>
  </si>
  <si>
    <t>三级指标</t>
  </si>
  <si>
    <t>产出指标（预期提供的公共产品或服务，包括数量、质量、时效、成本等）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</si>
  <si>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大中学生暑假期“三下乡”社会实践活动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次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</si>
  <si>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、开展“三下乡”社会实践活动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次；</t>
    </r>
  </si>
  <si>
    <r>
      <rPr>
        <sz val="10"/>
        <color theme="1"/>
        <rFont val="Times New Roman"/>
        <charset val="134"/>
      </rPr>
      <t>2.</t>
    </r>
    <r>
      <rPr>
        <sz val="10"/>
        <color theme="1"/>
        <rFont val="仿宋_GB2312"/>
        <charset val="134"/>
      </rPr>
      <t>完成希望工程助学金及助学物资总计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仿宋_GB2312"/>
        <charset val="134"/>
      </rPr>
      <t>万元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</si>
  <si>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、助学金及助学物资总计超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仿宋_GB2312"/>
        <charset val="134"/>
      </rPr>
      <t>万元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</si>
  <si>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全市党建带团建覆盖率达</t>
    </r>
    <r>
      <rPr>
        <sz val="10"/>
        <color theme="1"/>
        <rFont val="Times New Roman"/>
        <charset val="134"/>
      </rPr>
      <t>90%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</si>
  <si>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、覆盖率</t>
    </r>
    <r>
      <rPr>
        <sz val="10"/>
        <color theme="1"/>
        <rFont val="Times New Roman"/>
        <charset val="134"/>
      </rPr>
      <t>90%</t>
    </r>
    <r>
      <rPr>
        <sz val="10"/>
        <color theme="1"/>
        <rFont val="仿宋_GB2312"/>
        <charset val="134"/>
      </rPr>
      <t>；</t>
    </r>
  </si>
  <si>
    <r>
      <rPr>
        <sz val="10"/>
        <color theme="1"/>
        <rFont val="Times New Roman"/>
        <charset val="134"/>
      </rPr>
      <t>2.</t>
    </r>
    <r>
      <rPr>
        <sz val="10"/>
        <color theme="1"/>
        <rFont val="仿宋_GB2312"/>
        <charset val="134"/>
      </rPr>
      <t>志愿者活动开展</t>
    </r>
    <r>
      <rPr>
        <sz val="10"/>
        <color theme="1"/>
        <rFont val="Times New Roman"/>
        <charset val="134"/>
      </rPr>
      <t>4000</t>
    </r>
    <r>
      <rPr>
        <sz val="10"/>
        <color theme="1"/>
        <rFont val="仿宋_GB2312"/>
        <charset val="134"/>
      </rPr>
      <t>人次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</si>
  <si>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、超过</t>
    </r>
    <r>
      <rPr>
        <sz val="10"/>
        <color theme="1"/>
        <rFont val="Times New Roman"/>
        <charset val="134"/>
      </rPr>
      <t>4000</t>
    </r>
    <r>
      <rPr>
        <sz val="10"/>
        <color theme="1"/>
        <rFont val="仿宋_GB2312"/>
        <charset val="134"/>
      </rPr>
      <t>人次</t>
    </r>
  </si>
  <si>
    <r>
      <rPr>
        <sz val="10"/>
        <color theme="1"/>
        <rFont val="Times New Roman"/>
        <charset val="134"/>
      </rPr>
      <t>1.3</t>
    </r>
    <r>
      <rPr>
        <sz val="10"/>
        <color theme="1"/>
        <rFont val="仿宋_GB2312"/>
        <charset val="134"/>
      </rPr>
      <t>月份开展“</t>
    </r>
    <r>
      <rPr>
        <sz val="10"/>
        <color theme="1"/>
        <rFont val="Times New Roman"/>
        <charset val="134"/>
      </rPr>
      <t>3.5</t>
    </r>
    <r>
      <rPr>
        <sz val="10"/>
        <color theme="1"/>
        <rFont val="仿宋_GB2312"/>
        <charset val="134"/>
      </rPr>
      <t>”学雷锋系列活动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</si>
  <si>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、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 xml:space="preserve">日前开展； </t>
    </r>
    <r>
      <rPr>
        <sz val="10"/>
        <color theme="1"/>
        <rFont val="Times New Roman"/>
        <charset val="134"/>
      </rPr>
      <t xml:space="preserve">             2</t>
    </r>
    <r>
      <rPr>
        <sz val="10"/>
        <color theme="1"/>
        <rFont val="仿宋_GB2312"/>
        <charset val="134"/>
      </rPr>
      <t>、</t>
    </r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日前开展。</t>
    </r>
  </si>
  <si>
    <r>
      <rPr>
        <sz val="10"/>
        <color theme="1"/>
        <rFont val="Times New Roman"/>
        <charset val="134"/>
      </rPr>
      <t>2.5</t>
    </r>
    <r>
      <rPr>
        <sz val="10"/>
        <color theme="1"/>
        <rFont val="仿宋_GB2312"/>
        <charset val="134"/>
      </rPr>
      <t>月份开展“</t>
    </r>
    <r>
      <rPr>
        <sz val="10"/>
        <color theme="1"/>
        <rFont val="Times New Roman"/>
        <charset val="134"/>
      </rPr>
      <t>5.4</t>
    </r>
    <r>
      <rPr>
        <sz val="10"/>
        <color theme="1"/>
        <rFont val="仿宋_GB2312"/>
        <charset val="134"/>
      </rPr>
      <t>”青年节系列活动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</si>
  <si>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“</t>
    </r>
    <r>
      <rPr>
        <sz val="10"/>
        <color theme="1"/>
        <rFont val="Times New Roman"/>
        <charset val="134"/>
      </rPr>
      <t>6.1</t>
    </r>
    <r>
      <rPr>
        <sz val="10"/>
        <color theme="1"/>
        <rFont val="仿宋_GB2312"/>
        <charset val="134"/>
      </rPr>
      <t>”儿童节系列活动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</si>
  <si>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、支出不超过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万元。</t>
    </r>
  </si>
  <si>
    <r>
      <rPr>
        <sz val="10"/>
        <color theme="1"/>
        <rFont val="仿宋_GB2312"/>
        <charset val="134"/>
      </rPr>
      <t>预计成本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万元</t>
    </r>
  </si>
  <si>
    <t>经济效益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</si>
  <si>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促进青年企业家协会发展，搭建青年创业平台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</si>
  <si>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、省创新创业大赛入围项目超过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个；</t>
    </r>
  </si>
  <si>
    <t>（预期可能实现的效益，包括经济效益、社会效益、环境效益、可持续影响以及服务对象满意度等）</t>
  </si>
  <si>
    <t>社会效益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</si>
  <si>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 xml:space="preserve">持续平江三市镇大洞口村乡村振兴工作 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</si>
  <si>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、累计争取各类资金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仿宋_GB2312"/>
        <charset val="134"/>
      </rPr>
      <t>多万，争取带领全村</t>
    </r>
    <r>
      <rPr>
        <sz val="10"/>
        <color theme="1"/>
        <rFont val="Times New Roman"/>
        <charset val="134"/>
      </rPr>
      <t>201</t>
    </r>
    <r>
      <rPr>
        <sz val="10"/>
        <color theme="1"/>
        <rFont val="仿宋_GB2312"/>
        <charset val="134"/>
      </rPr>
      <t>人提高生水平。</t>
    </r>
  </si>
  <si>
    <t>环境效益</t>
  </si>
  <si>
    <t>1.开展“河小青-守护好一江碧水”活动
2、开展退捕禁捕巡堤劝导青年志愿服务行动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</si>
  <si>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、累计巡河</t>
    </r>
    <r>
      <rPr>
        <sz val="10"/>
        <color theme="1"/>
        <rFont val="Times New Roman"/>
        <charset val="134"/>
      </rPr>
      <t>2633</t>
    </r>
    <r>
      <rPr>
        <sz val="10"/>
        <color theme="1"/>
        <rFont val="仿宋_GB2312"/>
        <charset val="134"/>
      </rPr>
      <t>公里、环保宣传讲堂</t>
    </r>
    <r>
      <rPr>
        <sz val="10"/>
        <color theme="1"/>
        <rFont val="Times New Roman"/>
        <charset val="134"/>
      </rPr>
      <t>80</t>
    </r>
    <r>
      <rPr>
        <sz val="10"/>
        <color theme="1"/>
        <rFont val="仿宋_GB2312"/>
        <charset val="134"/>
      </rPr>
      <t>余场次、上报溺水风险点</t>
    </r>
    <r>
      <rPr>
        <sz val="10"/>
        <color theme="1"/>
        <rFont val="Times New Roman"/>
        <charset val="134"/>
      </rPr>
      <t>79</t>
    </r>
    <r>
      <rPr>
        <sz val="10"/>
        <color theme="1"/>
        <rFont val="仿宋_GB2312"/>
        <charset val="134"/>
      </rPr>
      <t>个、参与志愿者达</t>
    </r>
    <r>
      <rPr>
        <sz val="10"/>
        <color theme="1"/>
        <rFont val="Times New Roman"/>
        <charset val="134"/>
      </rPr>
      <t>16000</t>
    </r>
    <r>
      <rPr>
        <sz val="10"/>
        <color theme="1"/>
        <rFont val="仿宋_GB2312"/>
        <charset val="134"/>
      </rPr>
      <t xml:space="preserve">人次； </t>
    </r>
    <r>
      <rPr>
        <sz val="10"/>
        <color theme="1"/>
        <rFont val="Times New Roman"/>
        <charset val="134"/>
      </rPr>
      <t xml:space="preserve">             2</t>
    </r>
    <r>
      <rPr>
        <sz val="10"/>
        <color theme="1"/>
        <rFont val="仿宋_GB2312"/>
        <charset val="134"/>
      </rPr>
      <t>、累计发动青年志愿者超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仿宋_GB2312"/>
        <charset val="134"/>
      </rPr>
      <t>名，巡堤时长超过</t>
    </r>
    <r>
      <rPr>
        <sz val="10"/>
        <color theme="1"/>
        <rFont val="Times New Roman"/>
        <charset val="134"/>
      </rPr>
      <t>400</t>
    </r>
    <r>
      <rPr>
        <sz val="10"/>
        <color theme="1"/>
        <rFont val="仿宋_GB2312"/>
        <charset val="134"/>
      </rPr>
      <t>个小时，巡堤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仿宋_GB2312"/>
        <charset val="134"/>
      </rPr>
      <t>多公里，劝返违钓人员约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仿宋_GB2312"/>
        <charset val="134"/>
      </rPr>
      <t>人。</t>
    </r>
  </si>
  <si>
    <t>可持续影响</t>
  </si>
  <si>
    <r>
      <rPr>
        <sz val="10"/>
        <color theme="1"/>
        <rFont val="Times New Roman"/>
        <charset val="134"/>
      </rPr>
      <t>11.</t>
    </r>
    <r>
      <rPr>
        <sz val="10"/>
        <color theme="1"/>
        <rFont val="仿宋_GB2312"/>
        <charset val="134"/>
      </rPr>
      <t>强化青少年思想引领</t>
    </r>
  </si>
  <si>
    <r>
      <rPr>
        <sz val="10"/>
        <color theme="1"/>
        <rFont val="仿宋_GB2312"/>
        <charset val="134"/>
      </rPr>
      <t>青年学习社与“青年大学习”行动，累计学习超过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仿宋_GB2312"/>
        <charset val="134"/>
      </rPr>
      <t>万人次。</t>
    </r>
  </si>
  <si>
    <t>服务对象满意度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</si>
  <si>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青少年满意度</t>
    </r>
  </si>
  <si>
    <r>
      <rPr>
        <sz val="10"/>
        <color theme="1"/>
        <rFont val="仿宋_GB2312"/>
        <charset val="134"/>
      </rPr>
      <t>达到</t>
    </r>
    <r>
      <rPr>
        <sz val="10"/>
        <color theme="1"/>
        <rFont val="Times New Roman"/>
        <charset val="134"/>
      </rPr>
      <t>90%</t>
    </r>
  </si>
  <si>
    <t>其他说明的</t>
  </si>
  <si>
    <t>无</t>
  </si>
  <si>
    <t>审核意见
财政部门</t>
  </si>
  <si>
    <r>
      <rPr>
        <sz val="10"/>
        <color theme="1"/>
        <rFont val="Times New Roman"/>
        <charset val="134"/>
      </rPr>
      <t xml:space="preserve">                                </t>
    </r>
    <r>
      <rPr>
        <sz val="10"/>
        <color theme="1"/>
        <rFont val="仿宋_GB2312"/>
        <charset val="134"/>
      </rPr>
      <t>（盖章）</t>
    </r>
  </si>
  <si>
    <r>
      <rPr>
        <sz val="10"/>
        <color theme="1"/>
        <rFont val="Times New Roman"/>
        <charset val="134"/>
      </rPr>
      <t xml:space="preserve">                               </t>
    </r>
    <r>
      <rPr>
        <sz val="10"/>
        <color theme="1"/>
        <rFont val="仿宋_GB2312"/>
        <charset val="134"/>
      </rPr>
      <t>年</t>
    </r>
    <r>
      <rPr>
        <sz val="10"/>
        <color theme="1"/>
        <rFont val="Times New Roman"/>
        <charset val="134"/>
      </rPr>
      <t xml:space="preserve">     </t>
    </r>
    <r>
      <rPr>
        <sz val="10"/>
        <color theme="1"/>
        <rFont val="仿宋_GB2312"/>
        <charset val="134"/>
      </rPr>
      <t>月</t>
    </r>
    <r>
      <rPr>
        <sz val="10"/>
        <color theme="1"/>
        <rFont val="Times New Roman"/>
        <charset val="134"/>
      </rPr>
      <t xml:space="preserve">     </t>
    </r>
    <r>
      <rPr>
        <sz val="10"/>
        <color theme="1"/>
        <rFont val="仿宋_GB2312"/>
        <charset val="134"/>
      </rPr>
      <t>日</t>
    </r>
    <r>
      <rPr>
        <sz val="10"/>
        <color theme="1"/>
        <rFont val="Times New Roman"/>
        <charset val="134"/>
      </rPr>
      <t xml:space="preserve">  </t>
    </r>
  </si>
  <si>
    <t xml:space="preserve"> 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</si>
</sst>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.00_ "/>
    <numFmt numFmtId="178" formatCode="#,##0.0000"/>
    <numFmt numFmtId="179" formatCode="* #,##0.00;* \-#,##0.00;* &quot;&quot;??;@"/>
    <numFmt numFmtId="180" formatCode="#,##0.00;[Red]#,##0.00"/>
    <numFmt numFmtId="181" formatCode="0.00_);[Red]\(0.00\)"/>
    <numFmt numFmtId="182" formatCode="0.00;[Red]0.00"/>
  </numFmts>
  <fonts count="44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b/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10" borderId="23" applyNumberFormat="0" applyAlignment="0" applyProtection="0">
      <alignment vertical="center"/>
    </xf>
    <xf numFmtId="0" fontId="32" fillId="10" borderId="22" applyNumberFormat="0" applyAlignment="0" applyProtection="0">
      <alignment vertical="center"/>
    </xf>
    <xf numFmtId="0" fontId="42" fillId="23" borderId="27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41" fillId="0" borderId="0"/>
    <xf numFmtId="0" fontId="41" fillId="0" borderId="0"/>
  </cellStyleXfs>
  <cellXfs count="2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9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6" fillId="0" borderId="0" xfId="0" applyFont="1" applyAlignment="1">
      <alignment horizontal="justify" vertical="center"/>
    </xf>
    <xf numFmtId="0" fontId="7" fillId="0" borderId="0" xfId="36" applyFill="1">
      <alignment vertical="center"/>
    </xf>
    <xf numFmtId="0" fontId="7" fillId="0" borderId="0" xfId="36">
      <alignment vertical="center"/>
    </xf>
    <xf numFmtId="0" fontId="8" fillId="0" borderId="0" xfId="36" applyFont="1" applyBorder="1" applyAlignment="1">
      <alignment horizontal="center" vertical="center"/>
    </xf>
    <xf numFmtId="0" fontId="9" fillId="0" borderId="12" xfId="36" applyFont="1" applyFill="1" applyBorder="1">
      <alignment vertical="center"/>
    </xf>
    <xf numFmtId="0" fontId="9" fillId="0" borderId="12" xfId="36" applyFont="1" applyBorder="1">
      <alignment vertical="center"/>
    </xf>
    <xf numFmtId="0" fontId="10" fillId="0" borderId="1" xfId="36" applyFont="1" applyFill="1" applyBorder="1" applyAlignment="1">
      <alignment horizontal="center" vertical="center" wrapText="1"/>
    </xf>
    <xf numFmtId="49" fontId="9" fillId="0" borderId="1" xfId="36" applyNumberFormat="1" applyFont="1" applyFill="1" applyBorder="1" applyAlignment="1">
      <alignment vertical="center" wrapText="1"/>
    </xf>
    <xf numFmtId="49" fontId="9" fillId="0" borderId="1" xfId="36" applyNumberFormat="1" applyFont="1" applyFill="1" applyBorder="1" applyAlignment="1">
      <alignment horizontal="center" vertical="center" wrapText="1"/>
    </xf>
    <xf numFmtId="3" fontId="9" fillId="0" borderId="1" xfId="36" applyNumberFormat="1" applyFont="1" applyFill="1" applyBorder="1" applyAlignment="1">
      <alignment horizontal="center" vertical="center"/>
    </xf>
    <xf numFmtId="49" fontId="9" fillId="0" borderId="1" xfId="36" applyNumberFormat="1" applyFont="1" applyFill="1" applyBorder="1" applyAlignment="1">
      <alignment horizontal="center" vertical="center"/>
    </xf>
    <xf numFmtId="4" fontId="9" fillId="0" borderId="1" xfId="36" applyNumberFormat="1" applyFont="1" applyFill="1" applyBorder="1" applyAlignment="1">
      <alignment horizontal="right" vertical="center" wrapText="1"/>
    </xf>
    <xf numFmtId="0" fontId="9" fillId="0" borderId="0" xfId="36" applyFont="1" applyAlignment="1">
      <alignment horizontal="right" vertical="center"/>
    </xf>
    <xf numFmtId="0" fontId="9" fillId="0" borderId="12" xfId="36" applyFont="1" applyBorder="1" applyAlignment="1">
      <alignment horizontal="right" vertical="center"/>
    </xf>
    <xf numFmtId="0" fontId="10" fillId="0" borderId="2" xfId="36" applyFont="1" applyFill="1" applyBorder="1" applyAlignment="1">
      <alignment horizontal="center" vertical="center"/>
    </xf>
    <xf numFmtId="0" fontId="10" fillId="0" borderId="2" xfId="36" applyFont="1" applyFill="1" applyBorder="1" applyAlignment="1">
      <alignment horizontal="center" vertical="center" wrapText="1"/>
    </xf>
    <xf numFmtId="0" fontId="10" fillId="0" borderId="4" xfId="36" applyFont="1" applyFill="1" applyBorder="1" applyAlignment="1">
      <alignment horizontal="center" vertical="center"/>
    </xf>
    <xf numFmtId="0" fontId="10" fillId="0" borderId="4" xfId="36" applyFont="1" applyFill="1" applyBorder="1" applyAlignment="1">
      <alignment horizontal="center" vertical="center" wrapText="1"/>
    </xf>
    <xf numFmtId="0" fontId="11" fillId="0" borderId="0" xfId="51" applyFill="1">
      <alignment vertical="center"/>
    </xf>
    <xf numFmtId="0" fontId="11" fillId="0" borderId="0" xfId="51">
      <alignment vertical="center"/>
    </xf>
    <xf numFmtId="0" fontId="12" fillId="0" borderId="0" xfId="51" applyFont="1" applyAlignment="1">
      <alignment horizontal="center" vertical="center"/>
    </xf>
    <xf numFmtId="0" fontId="13" fillId="0" borderId="2" xfId="51" applyFont="1" applyBorder="1" applyAlignment="1">
      <alignment horizontal="center" vertical="center" wrapText="1"/>
    </xf>
    <xf numFmtId="0" fontId="13" fillId="0" borderId="3" xfId="51" applyFont="1" applyBorder="1" applyAlignment="1">
      <alignment horizontal="center" vertical="center" wrapText="1"/>
    </xf>
    <xf numFmtId="0" fontId="13" fillId="0" borderId="4" xfId="51" applyFont="1" applyBorder="1" applyAlignment="1">
      <alignment horizontal="center" vertical="center" wrapText="1"/>
    </xf>
    <xf numFmtId="0" fontId="13" fillId="0" borderId="1" xfId="51" applyFont="1" applyBorder="1" applyAlignment="1">
      <alignment horizontal="center" vertical="center" wrapText="1"/>
    </xf>
    <xf numFmtId="49" fontId="14" fillId="0" borderId="1" xfId="51" applyNumberFormat="1" applyFont="1" applyFill="1" applyBorder="1" applyAlignment="1">
      <alignment horizontal="center" vertical="center" wrapText="1"/>
    </xf>
    <xf numFmtId="0" fontId="13" fillId="0" borderId="6" xfId="51" applyFont="1" applyBorder="1" applyAlignment="1">
      <alignment horizontal="center" vertical="center" wrapText="1"/>
    </xf>
    <xf numFmtId="0" fontId="13" fillId="0" borderId="7" xfId="51" applyFont="1" applyBorder="1" applyAlignment="1">
      <alignment horizontal="center" vertical="center" wrapText="1"/>
    </xf>
    <xf numFmtId="0" fontId="13" fillId="0" borderId="5" xfId="51" applyFont="1" applyBorder="1" applyAlignment="1">
      <alignment horizontal="center" vertical="center" wrapText="1"/>
    </xf>
    <xf numFmtId="0" fontId="13" fillId="0" borderId="14" xfId="51" applyFont="1" applyBorder="1" applyAlignment="1">
      <alignment horizontal="center" vertical="center" wrapText="1"/>
    </xf>
    <xf numFmtId="0" fontId="13" fillId="0" borderId="15" xfId="51" applyFont="1" applyBorder="1" applyAlignment="1">
      <alignment horizontal="center" vertical="center" wrapText="1"/>
    </xf>
    <xf numFmtId="0" fontId="13" fillId="0" borderId="8" xfId="51" applyFont="1" applyBorder="1" applyAlignment="1">
      <alignment horizontal="center" vertical="center" wrapText="1"/>
    </xf>
    <xf numFmtId="0" fontId="11" fillId="0" borderId="0" xfId="51" applyFill="1" applyBorder="1">
      <alignment vertical="center"/>
    </xf>
    <xf numFmtId="0" fontId="0" fillId="0" borderId="0" xfId="0" applyFill="1">
      <alignment vertical="center"/>
    </xf>
    <xf numFmtId="0" fontId="15" fillId="0" borderId="0" xfId="48" applyFill="1">
      <alignment vertical="center"/>
    </xf>
    <xf numFmtId="0" fontId="15" fillId="0" borderId="0" xfId="48">
      <alignment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12" xfId="48" applyFont="1" applyFill="1" applyBorder="1" applyAlignment="1">
      <alignment horizontal="left" vertical="center"/>
    </xf>
    <xf numFmtId="0" fontId="16" fillId="0" borderId="0" xfId="48" applyFont="1" applyBorder="1" applyAlignment="1">
      <alignment horizontal="center" vertical="center" wrapText="1"/>
    </xf>
    <xf numFmtId="0" fontId="16" fillId="0" borderId="12" xfId="48" applyFont="1" applyBorder="1" applyAlignment="1">
      <alignment horizontal="center" vertical="center" wrapText="1"/>
    </xf>
    <xf numFmtId="0" fontId="17" fillId="0" borderId="2" xfId="48" applyFont="1" applyBorder="1" applyAlignment="1">
      <alignment horizontal="center" vertical="center" wrapText="1"/>
    </xf>
    <xf numFmtId="0" fontId="17" fillId="0" borderId="5" xfId="48" applyFont="1" applyBorder="1" applyAlignment="1">
      <alignment horizontal="center" vertical="center" wrapText="1"/>
    </xf>
    <xf numFmtId="0" fontId="17" fillId="0" borderId="4" xfId="48" applyFont="1" applyBorder="1" applyAlignment="1">
      <alignment horizontal="center" vertical="center" wrapText="1"/>
    </xf>
    <xf numFmtId="0" fontId="17" fillId="0" borderId="1" xfId="48" applyFont="1" applyBorder="1" applyAlignment="1">
      <alignment horizontal="center" vertical="center" wrapText="1"/>
    </xf>
    <xf numFmtId="49" fontId="15" fillId="0" borderId="1" xfId="48" applyNumberFormat="1" applyFill="1" applyBorder="1" applyAlignment="1">
      <alignment horizontal="center" vertical="center" wrapText="1"/>
    </xf>
    <xf numFmtId="3" fontId="15" fillId="0" borderId="1" xfId="48" applyNumberFormat="1" applyFill="1" applyBorder="1" applyAlignment="1">
      <alignment horizontal="center" vertical="center" wrapText="1"/>
    </xf>
    <xf numFmtId="176" fontId="15" fillId="0" borderId="1" xfId="48" applyNumberFormat="1" applyFill="1" applyBorder="1" applyAlignment="1">
      <alignment horizontal="center" vertical="center" wrapText="1"/>
    </xf>
    <xf numFmtId="0" fontId="17" fillId="0" borderId="14" xfId="48" applyFont="1" applyBorder="1" applyAlignment="1">
      <alignment horizontal="center" vertical="center" wrapText="1"/>
    </xf>
    <xf numFmtId="0" fontId="17" fillId="0" borderId="15" xfId="48" applyFont="1" applyBorder="1" applyAlignment="1">
      <alignment horizontal="center" vertical="center" wrapText="1"/>
    </xf>
    <xf numFmtId="176" fontId="15" fillId="0" borderId="1" xfId="48" applyNumberFormat="1" applyFill="1" applyBorder="1" applyAlignment="1">
      <alignment horizontal="right" vertical="center" wrapText="1"/>
    </xf>
    <xf numFmtId="0" fontId="7" fillId="0" borderId="0" xfId="48" applyFont="1" applyBorder="1" applyAlignment="1">
      <alignment horizontal="right" wrapText="1"/>
    </xf>
    <xf numFmtId="0" fontId="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3" borderId="5" xfId="52" applyNumberFormat="1" applyFont="1" applyFill="1" applyBorder="1" applyAlignment="1" applyProtection="1">
      <alignment horizontal="center" vertical="center" wrapText="1"/>
    </xf>
    <xf numFmtId="0" fontId="20" fillId="3" borderId="6" xfId="52" applyNumberFormat="1" applyFont="1" applyFill="1" applyBorder="1" applyAlignment="1" applyProtection="1">
      <alignment horizontal="center" vertical="center" wrapText="1"/>
    </xf>
    <xf numFmtId="0" fontId="20" fillId="3" borderId="1" xfId="52" applyNumberFormat="1" applyFont="1" applyFill="1" applyBorder="1" applyAlignment="1" applyProtection="1">
      <alignment horizontal="center" vertical="center" wrapText="1"/>
    </xf>
    <xf numFmtId="0" fontId="20" fillId="3" borderId="14" xfId="52" applyNumberFormat="1" applyFont="1" applyFill="1" applyBorder="1" applyAlignment="1" applyProtection="1">
      <alignment horizontal="center" vertical="center" wrapText="1"/>
    </xf>
    <xf numFmtId="0" fontId="20" fillId="3" borderId="2" xfId="52" applyNumberFormat="1" applyFont="1" applyFill="1" applyBorder="1" applyAlignment="1" applyProtection="1">
      <alignment horizontal="center" vertical="center" wrapText="1"/>
    </xf>
    <xf numFmtId="0" fontId="20" fillId="3" borderId="7" xfId="52" applyNumberFormat="1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3" fillId="3" borderId="5" xfId="53" applyNumberFormat="1" applyFont="1" applyFill="1" applyBorder="1" applyAlignment="1" applyProtection="1">
      <alignment horizontal="center" vertical="center" wrapText="1"/>
    </xf>
    <xf numFmtId="0" fontId="13" fillId="3" borderId="14" xfId="53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3" fillId="3" borderId="1" xfId="53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13" fillId="3" borderId="15" xfId="53" applyNumberFormat="1" applyFont="1" applyFill="1" applyBorder="1" applyAlignment="1" applyProtection="1">
      <alignment horizontal="center" vertical="center" wrapText="1"/>
    </xf>
    <xf numFmtId="178" fontId="13" fillId="0" borderId="1" xfId="53" applyNumberFormat="1" applyFont="1" applyFill="1" applyBorder="1" applyAlignment="1" applyProtection="1">
      <alignment horizontal="center" vertical="center" wrapText="1"/>
    </xf>
    <xf numFmtId="0" fontId="20" fillId="3" borderId="1" xfId="53" applyNumberFormat="1" applyFont="1" applyFill="1" applyBorder="1" applyAlignment="1" applyProtection="1">
      <alignment horizontal="center" vertical="center" wrapText="1"/>
    </xf>
    <xf numFmtId="0" fontId="20" fillId="3" borderId="2" xfId="53" applyNumberFormat="1" applyFont="1" applyFill="1" applyBorder="1" applyAlignment="1" applyProtection="1">
      <alignment horizontal="center" vertical="center" wrapText="1"/>
    </xf>
    <xf numFmtId="179" fontId="20" fillId="3" borderId="1" xfId="53" applyNumberFormat="1" applyFont="1" applyFill="1" applyBorder="1" applyAlignment="1" applyProtection="1">
      <alignment horizontal="center" vertical="center" wrapText="1"/>
    </xf>
    <xf numFmtId="0" fontId="20" fillId="3" borderId="4" xfId="53" applyNumberFormat="1" applyFont="1" applyFill="1" applyBorder="1" applyAlignment="1" applyProtection="1">
      <alignment horizontal="center" vertical="center" wrapText="1"/>
    </xf>
    <xf numFmtId="179" fontId="20" fillId="3" borderId="2" xfId="53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>
      <alignment horizontal="right" vertical="center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177" fontId="7" fillId="0" borderId="18" xfId="0" applyNumberFormat="1" applyFont="1" applyFill="1" applyBorder="1" applyAlignment="1">
      <alignment horizontal="right" vertical="center" wrapText="1"/>
    </xf>
    <xf numFmtId="180" fontId="7" fillId="0" borderId="1" xfId="0" applyNumberFormat="1" applyFont="1" applyFill="1" applyBorder="1" applyAlignment="1">
      <alignment horizontal="right" vertical="center"/>
    </xf>
    <xf numFmtId="180" fontId="7" fillId="0" borderId="1" xfId="0" applyNumberFormat="1" applyFont="1" applyFill="1" applyBorder="1" applyAlignment="1">
      <alignment horizontal="right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181" fontId="18" fillId="0" borderId="0" xfId="0" applyNumberFormat="1" applyFont="1" applyFill="1" applyBorder="1" applyAlignment="1">
      <alignment horizontal="center" vertical="center"/>
    </xf>
    <xf numFmtId="181" fontId="22" fillId="0" borderId="0" xfId="0" applyNumberFormat="1" applyFont="1" applyFill="1" applyBorder="1" applyAlignment="1">
      <alignment vertical="center"/>
    </xf>
    <xf numFmtId="181" fontId="17" fillId="0" borderId="0" xfId="0" applyNumberFormat="1" applyFont="1" applyFill="1" applyBorder="1" applyAlignment="1">
      <alignment vertical="center"/>
    </xf>
    <xf numFmtId="181" fontId="17" fillId="0" borderId="0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vertical="center"/>
    </xf>
    <xf numFmtId="181" fontId="22" fillId="0" borderId="5" xfId="0" applyNumberFormat="1" applyFont="1" applyFill="1" applyBorder="1" applyAlignment="1">
      <alignment horizontal="center" vertical="center"/>
    </xf>
    <xf numFmtId="181" fontId="22" fillId="0" borderId="15" xfId="0" applyNumberFormat="1" applyFont="1" applyFill="1" applyBorder="1" applyAlignment="1">
      <alignment horizontal="center" vertical="center"/>
    </xf>
    <xf numFmtId="181" fontId="22" fillId="0" borderId="14" xfId="0" applyNumberFormat="1" applyFont="1" applyFill="1" applyBorder="1" applyAlignment="1">
      <alignment horizontal="center" vertical="center"/>
    </xf>
    <xf numFmtId="181" fontId="22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vertical="center" wrapText="1"/>
    </xf>
    <xf numFmtId="181" fontId="7" fillId="0" borderId="1" xfId="0" applyNumberFormat="1" applyFont="1" applyFill="1" applyBorder="1" applyAlignment="1">
      <alignment vertical="center" wrapText="1"/>
    </xf>
    <xf numFmtId="181" fontId="22" fillId="0" borderId="1" xfId="0" applyNumberFormat="1" applyFont="1" applyFill="1" applyBorder="1" applyAlignment="1">
      <alignment vertical="center"/>
    </xf>
    <xf numFmtId="176" fontId="22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181" fontId="7" fillId="0" borderId="1" xfId="0" applyNumberFormat="1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vertical="center"/>
    </xf>
    <xf numFmtId="181" fontId="22" fillId="0" borderId="18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 wrapText="1"/>
    </xf>
    <xf numFmtId="182" fontId="22" fillId="0" borderId="1" xfId="0" applyNumberFormat="1" applyFont="1" applyFill="1" applyBorder="1" applyAlignment="1">
      <alignment vertical="center"/>
    </xf>
    <xf numFmtId="180" fontId="22" fillId="0" borderId="1" xfId="0" applyNumberFormat="1" applyFont="1" applyFill="1" applyBorder="1" applyAlignment="1">
      <alignment vertical="center"/>
    </xf>
    <xf numFmtId="180" fontId="22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82" fontId="22" fillId="0" borderId="18" xfId="0" applyNumberFormat="1" applyFont="1" applyFill="1" applyBorder="1" applyAlignment="1">
      <alignment vertical="center"/>
    </xf>
    <xf numFmtId="4" fontId="22" fillId="0" borderId="18" xfId="0" applyNumberFormat="1" applyFont="1" applyFill="1" applyBorder="1" applyAlignment="1">
      <alignment horizontal="center" vertical="center"/>
    </xf>
    <xf numFmtId="180" fontId="22" fillId="0" borderId="18" xfId="0" applyNumberFormat="1" applyFont="1" applyFill="1" applyBorder="1" applyAlignment="1">
      <alignment vertical="center"/>
    </xf>
    <xf numFmtId="4" fontId="22" fillId="0" borderId="18" xfId="0" applyNumberFormat="1" applyFont="1" applyFill="1" applyBorder="1" applyAlignment="1">
      <alignment horizontal="center" vertical="center" wrapText="1"/>
    </xf>
    <xf numFmtId="0" fontId="13" fillId="3" borderId="2" xfId="53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9" fontId="13" fillId="3" borderId="1" xfId="53" applyNumberFormat="1" applyFont="1" applyFill="1" applyBorder="1" applyAlignment="1" applyProtection="1">
      <alignment horizontal="center" vertical="center" wrapText="1"/>
    </xf>
    <xf numFmtId="179" fontId="13" fillId="3" borderId="2" xfId="53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181" fontId="22" fillId="0" borderId="0" xfId="0" applyNumberFormat="1" applyFont="1" applyFill="1" applyBorder="1" applyAlignment="1">
      <alignment horizontal="left" vertical="center"/>
    </xf>
    <xf numFmtId="181" fontId="17" fillId="0" borderId="0" xfId="0" applyNumberFormat="1" applyFont="1" applyFill="1" applyBorder="1" applyAlignment="1">
      <alignment horizontal="center" vertical="center"/>
    </xf>
    <xf numFmtId="180" fontId="22" fillId="0" borderId="1" xfId="0" applyNumberFormat="1" applyFont="1" applyFill="1" applyBorder="1" applyAlignment="1">
      <alignment horizontal="center" vertical="center"/>
    </xf>
    <xf numFmtId="180" fontId="22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C24FA133814F4730BD37D1B3FFD9BF77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BF56DA0F602A43E6B29C044958E4A6DA" xfId="51"/>
    <cellStyle name="常规_基本-个人家庭" xfId="52"/>
    <cellStyle name="常规_基本-商品和服务支出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zoomScale="70" zoomScaleNormal="70" workbookViewId="0">
      <selection activeCell="D23" sqref="D23"/>
    </sheetView>
  </sheetViews>
  <sheetFormatPr defaultColWidth="9" defaultRowHeight="13.5" outlineLevelCol="5"/>
  <cols>
    <col min="1" max="1" width="41.4416666666667" style="78" customWidth="1"/>
    <col min="2" max="2" width="29.6666666666667" style="78" customWidth="1"/>
    <col min="3" max="3" width="39.6666666666667" style="78" customWidth="1"/>
    <col min="4" max="4" width="29.4416666666667" style="78" customWidth="1"/>
    <col min="5" max="5" width="40" style="78" customWidth="1"/>
    <col min="6" max="6" width="27.8833333333333" style="78" customWidth="1"/>
    <col min="7" max="16384" width="9" style="78"/>
  </cols>
  <sheetData>
    <row r="1" ht="51" customHeight="1" spans="1:6">
      <c r="A1" s="155" t="s">
        <v>0</v>
      </c>
      <c r="B1" s="155"/>
      <c r="C1" s="155"/>
      <c r="D1" s="155"/>
      <c r="E1" s="155"/>
      <c r="F1" s="155"/>
    </row>
    <row r="2" ht="18.75" customHeight="1" spans="1:6">
      <c r="A2" s="198" t="s">
        <v>1</v>
      </c>
      <c r="B2" s="157"/>
      <c r="C2" s="157"/>
      <c r="D2" s="157"/>
      <c r="E2" s="157"/>
      <c r="F2" s="199" t="s">
        <v>2</v>
      </c>
    </row>
    <row r="3" ht="18.75" customHeight="1" spans="1:6">
      <c r="A3" s="160" t="s">
        <v>3</v>
      </c>
      <c r="B3" s="161"/>
      <c r="C3" s="160" t="s">
        <v>4</v>
      </c>
      <c r="D3" s="161"/>
      <c r="E3" s="160" t="s">
        <v>5</v>
      </c>
      <c r="F3" s="161"/>
    </row>
    <row r="4" ht="24" customHeight="1" spans="1:6">
      <c r="A4" s="166" t="s">
        <v>6</v>
      </c>
      <c r="B4" s="171">
        <v>1653400</v>
      </c>
      <c r="C4" s="166" t="s">
        <v>7</v>
      </c>
      <c r="D4" s="171">
        <f>SUM(D5:D7)</f>
        <v>1316800</v>
      </c>
      <c r="E4" s="166" t="s">
        <v>8</v>
      </c>
      <c r="F4" s="168">
        <v>336600</v>
      </c>
    </row>
    <row r="5" ht="24" customHeight="1" spans="1:6">
      <c r="A5" s="166" t="s">
        <v>9</v>
      </c>
      <c r="B5" s="171">
        <v>1653400</v>
      </c>
      <c r="C5" s="166" t="s">
        <v>10</v>
      </c>
      <c r="D5" s="171">
        <v>1026800</v>
      </c>
      <c r="E5" s="166" t="s">
        <v>11</v>
      </c>
      <c r="F5" s="168"/>
    </row>
    <row r="6" ht="24.75" customHeight="1" spans="1:6">
      <c r="A6" s="166" t="s">
        <v>12</v>
      </c>
      <c r="B6" s="171">
        <v>0</v>
      </c>
      <c r="C6" s="166" t="s">
        <v>13</v>
      </c>
      <c r="D6" s="171">
        <v>290000</v>
      </c>
      <c r="E6" s="166" t="s">
        <v>14</v>
      </c>
      <c r="F6" s="168"/>
    </row>
    <row r="7" ht="24.75" customHeight="1" spans="1:6">
      <c r="A7" s="166" t="s">
        <v>15</v>
      </c>
      <c r="B7" s="171">
        <v>0</v>
      </c>
      <c r="C7" s="166" t="s">
        <v>16</v>
      </c>
      <c r="D7" s="171">
        <v>0</v>
      </c>
      <c r="E7" s="166" t="s">
        <v>17</v>
      </c>
      <c r="F7" s="168"/>
    </row>
    <row r="8" ht="23.25" customHeight="1" spans="1:6">
      <c r="A8" s="166" t="s">
        <v>18</v>
      </c>
      <c r="B8" s="171">
        <v>0</v>
      </c>
      <c r="C8" s="166" t="s">
        <v>19</v>
      </c>
      <c r="D8" s="171"/>
      <c r="E8" s="166" t="s">
        <v>20</v>
      </c>
      <c r="F8" s="168"/>
    </row>
    <row r="9" ht="24.75" customHeight="1" spans="1:6">
      <c r="A9" s="166" t="s">
        <v>21</v>
      </c>
      <c r="B9" s="171">
        <v>0</v>
      </c>
      <c r="C9" s="166" t="s">
        <v>13</v>
      </c>
      <c r="D9" s="171"/>
      <c r="E9" s="166" t="s">
        <v>22</v>
      </c>
      <c r="F9" s="168"/>
    </row>
    <row r="10" ht="23.25" customHeight="1" spans="1:6">
      <c r="A10" s="166" t="s">
        <v>23</v>
      </c>
      <c r="B10" s="171">
        <v>0</v>
      </c>
      <c r="C10" s="166" t="s">
        <v>16</v>
      </c>
      <c r="D10" s="171">
        <v>0</v>
      </c>
      <c r="E10" s="166" t="s">
        <v>24</v>
      </c>
      <c r="F10" s="168"/>
    </row>
    <row r="11" ht="23.25" customHeight="1" spans="1:6">
      <c r="A11" s="166" t="s">
        <v>25</v>
      </c>
      <c r="B11" s="171">
        <v>0</v>
      </c>
      <c r="C11" s="166" t="s">
        <v>26</v>
      </c>
      <c r="D11" s="171">
        <v>0</v>
      </c>
      <c r="E11" s="166" t="s">
        <v>27</v>
      </c>
      <c r="F11" s="168"/>
    </row>
    <row r="12" ht="24" customHeight="1" spans="1:6">
      <c r="A12" s="166" t="s">
        <v>28</v>
      </c>
      <c r="B12" s="171">
        <v>0</v>
      </c>
      <c r="C12" s="166" t="s">
        <v>29</v>
      </c>
      <c r="D12" s="171">
        <v>0</v>
      </c>
      <c r="E12" s="166" t="s">
        <v>30</v>
      </c>
      <c r="F12" s="168"/>
    </row>
    <row r="13" ht="23.25" customHeight="1" spans="1:6">
      <c r="A13" s="174" t="s">
        <v>31</v>
      </c>
      <c r="B13" s="171">
        <v>0</v>
      </c>
      <c r="C13" s="166" t="s">
        <v>32</v>
      </c>
      <c r="D13" s="171">
        <v>0</v>
      </c>
      <c r="E13" s="166" t="s">
        <v>33</v>
      </c>
      <c r="F13" s="168"/>
    </row>
    <row r="14" ht="21.75" customHeight="1" spans="1:6">
      <c r="A14" s="166"/>
      <c r="B14" s="163"/>
      <c r="C14" s="166" t="s">
        <v>34</v>
      </c>
      <c r="D14" s="171">
        <v>0</v>
      </c>
      <c r="E14" s="166" t="s">
        <v>35</v>
      </c>
      <c r="F14" s="168"/>
    </row>
    <row r="15" ht="22.5" customHeight="1" spans="1:6">
      <c r="A15" s="166"/>
      <c r="B15" s="163"/>
      <c r="C15" s="166" t="s">
        <v>36</v>
      </c>
      <c r="D15" s="171">
        <v>0</v>
      </c>
      <c r="E15" s="166" t="s">
        <v>37</v>
      </c>
      <c r="F15" s="168"/>
    </row>
    <row r="16" ht="22.5" customHeight="1" spans="1:6">
      <c r="A16" s="166"/>
      <c r="B16" s="163"/>
      <c r="C16" s="166" t="s">
        <v>38</v>
      </c>
      <c r="D16" s="171">
        <v>0</v>
      </c>
      <c r="E16" s="166" t="s">
        <v>39</v>
      </c>
      <c r="F16" s="168"/>
    </row>
    <row r="17" ht="22.5" customHeight="1" spans="1:6">
      <c r="A17" s="166"/>
      <c r="B17" s="163"/>
      <c r="C17" s="166" t="s">
        <v>40</v>
      </c>
      <c r="D17" s="171">
        <v>0</v>
      </c>
      <c r="E17" s="166" t="s">
        <v>41</v>
      </c>
      <c r="F17" s="168"/>
    </row>
    <row r="18" ht="20.25" customHeight="1" spans="1:6">
      <c r="A18" s="166"/>
      <c r="B18" s="163"/>
      <c r="C18" s="166"/>
      <c r="D18" s="163"/>
      <c r="E18" s="166" t="s">
        <v>42</v>
      </c>
      <c r="F18" s="168"/>
    </row>
    <row r="19" ht="21" customHeight="1" spans="1:6">
      <c r="A19" s="166"/>
      <c r="B19" s="163"/>
      <c r="C19" s="166"/>
      <c r="D19" s="163"/>
      <c r="E19" s="166" t="s">
        <v>43</v>
      </c>
      <c r="F19" s="168"/>
    </row>
    <row r="20" ht="21" customHeight="1" spans="1:6">
      <c r="A20" s="166"/>
      <c r="B20" s="163"/>
      <c r="C20" s="166"/>
      <c r="D20" s="163"/>
      <c r="E20" s="166" t="s">
        <v>44</v>
      </c>
      <c r="F20" s="168"/>
    </row>
    <row r="21" ht="21.75" customHeight="1" spans="1:6">
      <c r="A21" s="166"/>
      <c r="B21" s="163"/>
      <c r="C21" s="166"/>
      <c r="D21" s="163"/>
      <c r="E21" s="166" t="s">
        <v>45</v>
      </c>
      <c r="F21" s="168"/>
    </row>
    <row r="22" ht="19.5" customHeight="1" spans="1:6">
      <c r="A22" s="166"/>
      <c r="B22" s="163"/>
      <c r="C22" s="166"/>
      <c r="D22" s="163"/>
      <c r="E22" s="166" t="s">
        <v>46</v>
      </c>
      <c r="F22" s="168"/>
    </row>
    <row r="23" ht="20.25" customHeight="1" spans="1:6">
      <c r="A23" s="166"/>
      <c r="B23" s="163"/>
      <c r="C23" s="166"/>
      <c r="D23" s="163"/>
      <c r="E23" s="166" t="s">
        <v>47</v>
      </c>
      <c r="F23" s="168"/>
    </row>
    <row r="24" ht="20.25" customHeight="1" spans="1:6">
      <c r="A24" s="166"/>
      <c r="B24" s="163"/>
      <c r="C24" s="166"/>
      <c r="D24" s="163"/>
      <c r="E24" s="166" t="s">
        <v>48</v>
      </c>
      <c r="F24" s="168">
        <v>0</v>
      </c>
    </row>
    <row r="25" ht="19.5" customHeight="1" spans="1:6">
      <c r="A25" s="166"/>
      <c r="B25" s="163"/>
      <c r="C25" s="166"/>
      <c r="D25" s="163"/>
      <c r="E25" s="166" t="s">
        <v>49</v>
      </c>
      <c r="F25" s="168">
        <v>0</v>
      </c>
    </row>
    <row r="26" ht="19.5" customHeight="1" spans="1:6">
      <c r="A26" s="166"/>
      <c r="B26" s="163"/>
      <c r="C26" s="166"/>
      <c r="D26" s="163"/>
      <c r="E26" s="166" t="s">
        <v>50</v>
      </c>
      <c r="F26" s="168">
        <v>0</v>
      </c>
    </row>
    <row r="27" ht="20.25" customHeight="1" spans="1:6">
      <c r="A27" s="166"/>
      <c r="B27" s="163"/>
      <c r="C27" s="166"/>
      <c r="D27" s="163"/>
      <c r="E27" s="166" t="s">
        <v>51</v>
      </c>
      <c r="F27" s="168">
        <v>0</v>
      </c>
    </row>
    <row r="28" ht="20.25" customHeight="1" spans="1:6">
      <c r="A28" s="166"/>
      <c r="B28" s="163"/>
      <c r="C28" s="166"/>
      <c r="D28" s="163"/>
      <c r="E28" s="166" t="s">
        <v>52</v>
      </c>
      <c r="F28" s="168">
        <v>0</v>
      </c>
    </row>
    <row r="29" ht="20.25" customHeight="1" spans="1:6">
      <c r="A29" s="166"/>
      <c r="B29" s="163"/>
      <c r="C29" s="166"/>
      <c r="D29" s="163"/>
      <c r="E29" s="166" t="s">
        <v>53</v>
      </c>
      <c r="F29" s="168">
        <v>0</v>
      </c>
    </row>
    <row r="30" ht="21" customHeight="1" spans="1:6">
      <c r="A30" s="166"/>
      <c r="B30" s="163"/>
      <c r="C30" s="166"/>
      <c r="D30" s="163"/>
      <c r="E30" s="166" t="s">
        <v>54</v>
      </c>
      <c r="F30" s="168">
        <v>0</v>
      </c>
    </row>
    <row r="31" ht="21" customHeight="1" spans="1:6">
      <c r="A31" s="166"/>
      <c r="B31" s="163"/>
      <c r="C31" s="166"/>
      <c r="D31" s="163"/>
      <c r="E31" s="166" t="s">
        <v>55</v>
      </c>
      <c r="F31" s="168">
        <v>0</v>
      </c>
    </row>
    <row r="32" ht="20.25" customHeight="1" spans="1:6">
      <c r="A32" s="166"/>
      <c r="B32" s="163"/>
      <c r="C32" s="166"/>
      <c r="D32" s="163"/>
      <c r="E32" s="166" t="s">
        <v>56</v>
      </c>
      <c r="F32" s="168">
        <v>0</v>
      </c>
    </row>
    <row r="33" ht="18" customHeight="1" spans="1:6">
      <c r="A33" s="176"/>
      <c r="B33" s="200"/>
      <c r="C33" s="177"/>
      <c r="D33" s="200"/>
      <c r="E33" s="177"/>
      <c r="F33" s="201"/>
    </row>
    <row r="34" ht="18.75" customHeight="1" spans="1:6">
      <c r="A34" s="181" t="s">
        <v>57</v>
      </c>
      <c r="B34" s="182">
        <v>1653400</v>
      </c>
      <c r="C34" s="183" t="s">
        <v>58</v>
      </c>
      <c r="D34" s="171">
        <v>1316800</v>
      </c>
      <c r="E34" s="183" t="s">
        <v>58</v>
      </c>
      <c r="F34" s="184">
        <f>SUM(F4:F33)</f>
        <v>336600</v>
      </c>
    </row>
  </sheetData>
  <sheetProtection formatCells="0" formatColumns="0" formatRows="0"/>
  <mergeCells count="4">
    <mergeCell ref="A1:F1"/>
    <mergeCell ref="A3:B3"/>
    <mergeCell ref="C3:D3"/>
    <mergeCell ref="E3:F3"/>
  </mergeCells>
  <printOptions horizontalCentered="1"/>
  <pageMargins left="0.15748031496063" right="0.15748031496063" top="0.748031496062992" bottom="0.393700787401575" header="0.15748031496063" footer="0.15748031496063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showGridLines="0" workbookViewId="0">
      <selection activeCell="F10" sqref="F10"/>
    </sheetView>
  </sheetViews>
  <sheetFormatPr defaultColWidth="9" defaultRowHeight="13.5" outlineLevelRow="5"/>
  <cols>
    <col min="1" max="3" width="5.33333333333333" style="78" customWidth="1"/>
    <col min="4" max="4" width="16.8833333333333" style="78" customWidth="1"/>
    <col min="5" max="5" width="17.775" style="78" customWidth="1"/>
    <col min="6" max="15" width="9" style="78"/>
    <col min="16" max="16" width="10.8833333333333" style="78" customWidth="1"/>
    <col min="17" max="16384" width="9" style="78"/>
  </cols>
  <sheetData>
    <row r="1" customHeight="1" spans="1:1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6" customHeight="1" spans="1:16">
      <c r="A2" s="63" t="s">
        <v>158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ht="21" customHeight="1" spans="1:16">
      <c r="A3" s="106" t="s">
        <v>60</v>
      </c>
      <c r="B3" s="106"/>
      <c r="C3" s="106"/>
      <c r="D3" s="106"/>
      <c r="E3" s="106"/>
      <c r="F3"/>
      <c r="G3"/>
      <c r="H3"/>
      <c r="I3"/>
      <c r="J3"/>
      <c r="K3"/>
      <c r="L3"/>
      <c r="M3"/>
      <c r="N3"/>
      <c r="O3"/>
      <c r="P3" s="78" t="s">
        <v>2</v>
      </c>
    </row>
    <row r="4" ht="15.75" customHeight="1" spans="1:16">
      <c r="A4" s="83" t="s">
        <v>72</v>
      </c>
      <c r="B4" s="84"/>
      <c r="C4" s="85"/>
      <c r="D4" s="82" t="s">
        <v>76</v>
      </c>
      <c r="E4" s="82" t="s">
        <v>62</v>
      </c>
      <c r="F4" s="82" t="s">
        <v>159</v>
      </c>
      <c r="G4" s="82" t="s">
        <v>160</v>
      </c>
      <c r="H4" s="118" t="s">
        <v>161</v>
      </c>
      <c r="I4" s="118" t="s">
        <v>162</v>
      </c>
      <c r="J4" s="118" t="s">
        <v>163</v>
      </c>
      <c r="K4" s="118" t="s">
        <v>164</v>
      </c>
      <c r="L4" s="118" t="s">
        <v>114</v>
      </c>
      <c r="M4" s="120" t="s">
        <v>165</v>
      </c>
      <c r="N4" s="121" t="s">
        <v>166</v>
      </c>
      <c r="O4" s="120" t="s">
        <v>167</v>
      </c>
      <c r="P4" s="82" t="s">
        <v>168</v>
      </c>
    </row>
    <row r="5" ht="28.5" customHeight="1" spans="1:16">
      <c r="A5" s="88" t="s">
        <v>73</v>
      </c>
      <c r="B5" s="88" t="s">
        <v>74</v>
      </c>
      <c r="C5" s="88" t="s">
        <v>75</v>
      </c>
      <c r="D5" s="87"/>
      <c r="E5" s="87"/>
      <c r="F5" s="87"/>
      <c r="G5" s="87"/>
      <c r="H5" s="119"/>
      <c r="I5" s="119"/>
      <c r="J5" s="119"/>
      <c r="K5" s="119"/>
      <c r="L5" s="119"/>
      <c r="M5" s="122"/>
      <c r="N5" s="123"/>
      <c r="O5" s="122"/>
      <c r="P5" s="87"/>
    </row>
    <row r="6" ht="29.25" customHeight="1" spans="1:16">
      <c r="A6" s="111" t="s">
        <v>169</v>
      </c>
      <c r="B6" s="111" t="s">
        <v>169</v>
      </c>
      <c r="C6" s="111" t="s">
        <v>169</v>
      </c>
      <c r="D6" s="111" t="s">
        <v>169</v>
      </c>
      <c r="E6" s="111" t="s">
        <v>169</v>
      </c>
      <c r="F6" s="111" t="s">
        <v>169</v>
      </c>
      <c r="G6" s="111" t="s">
        <v>169</v>
      </c>
      <c r="H6" s="111" t="s">
        <v>169</v>
      </c>
      <c r="I6" s="111" t="s">
        <v>169</v>
      </c>
      <c r="J6" s="111" t="s">
        <v>169</v>
      </c>
      <c r="K6" s="111" t="s">
        <v>169</v>
      </c>
      <c r="L6" s="111" t="s">
        <v>169</v>
      </c>
      <c r="M6" s="111" t="s">
        <v>169</v>
      </c>
      <c r="N6" s="111" t="s">
        <v>169</v>
      </c>
      <c r="O6" s="111" t="s">
        <v>169</v>
      </c>
      <c r="P6" s="111" t="s">
        <v>169</v>
      </c>
    </row>
  </sheetData>
  <sheetProtection formatCells="0" formatColumns="0" formatRows="0"/>
  <mergeCells count="16">
    <mergeCell ref="A2:P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8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showGridLines="0" workbookViewId="0">
      <selection activeCell="A3" sqref="A3:E3"/>
    </sheetView>
  </sheetViews>
  <sheetFormatPr defaultColWidth="9" defaultRowHeight="13.5" outlineLevelRow="5"/>
  <cols>
    <col min="1" max="3" width="5.33333333333333" style="78" customWidth="1"/>
    <col min="4" max="5" width="17.775" style="78" customWidth="1"/>
    <col min="6" max="6" width="10.6666666666667" style="78" customWidth="1"/>
    <col min="7" max="7" width="10" style="78" customWidth="1"/>
    <col min="8" max="8" width="10.1083333333333" style="78" customWidth="1"/>
    <col min="9" max="9" width="10.4416666666667" style="78" customWidth="1"/>
    <col min="10" max="10" width="10.6666666666667" style="78" customWidth="1"/>
    <col min="11" max="16384" width="9" style="78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36" customHeight="1" spans="1:10">
      <c r="A2" s="63" t="s">
        <v>170</v>
      </c>
      <c r="B2" s="63"/>
      <c r="C2" s="63"/>
      <c r="D2" s="63"/>
      <c r="E2" s="63"/>
      <c r="F2" s="63"/>
      <c r="G2" s="63"/>
      <c r="H2" s="63"/>
      <c r="I2" s="63"/>
      <c r="J2" s="63"/>
    </row>
    <row r="3" ht="21" customHeight="1" spans="1:10">
      <c r="A3" s="106" t="s">
        <v>60</v>
      </c>
      <c r="B3" s="106"/>
      <c r="C3" s="106"/>
      <c r="D3" s="106"/>
      <c r="E3" s="106"/>
      <c r="F3"/>
      <c r="G3"/>
      <c r="H3"/>
      <c r="I3"/>
      <c r="J3" s="78" t="s">
        <v>2</v>
      </c>
    </row>
    <row r="4" ht="15.75" customHeight="1" spans="1:10">
      <c r="A4" s="83" t="s">
        <v>72</v>
      </c>
      <c r="B4" s="84"/>
      <c r="C4" s="85"/>
      <c r="D4" s="82" t="s">
        <v>76</v>
      </c>
      <c r="E4" s="82" t="s">
        <v>62</v>
      </c>
      <c r="F4" s="82" t="s">
        <v>171</v>
      </c>
      <c r="G4" s="82" t="s">
        <v>165</v>
      </c>
      <c r="H4" s="118" t="s">
        <v>172</v>
      </c>
      <c r="I4" s="118" t="s">
        <v>173</v>
      </c>
      <c r="J4" s="120" t="s">
        <v>168</v>
      </c>
    </row>
    <row r="5" ht="28.5" customHeight="1" spans="1:10">
      <c r="A5" s="88" t="s">
        <v>73</v>
      </c>
      <c r="B5" s="88" t="s">
        <v>74</v>
      </c>
      <c r="C5" s="88" t="s">
        <v>75</v>
      </c>
      <c r="D5" s="87"/>
      <c r="E5" s="87"/>
      <c r="F5" s="87"/>
      <c r="G5" s="87"/>
      <c r="H5" s="119"/>
      <c r="I5" s="119"/>
      <c r="J5" s="120"/>
    </row>
    <row r="6" ht="29.25" customHeight="1" spans="1:10">
      <c r="A6" s="111" t="s">
        <v>169</v>
      </c>
      <c r="B6" s="111" t="s">
        <v>169</v>
      </c>
      <c r="C6" s="111" t="s">
        <v>169</v>
      </c>
      <c r="D6" s="111" t="s">
        <v>169</v>
      </c>
      <c r="E6" s="111" t="s">
        <v>169</v>
      </c>
      <c r="F6" s="111" t="s">
        <v>169</v>
      </c>
      <c r="G6" s="111" t="s">
        <v>169</v>
      </c>
      <c r="H6" s="111" t="s">
        <v>169</v>
      </c>
      <c r="I6" s="111" t="s">
        <v>169</v>
      </c>
      <c r="J6" s="111" t="s">
        <v>169</v>
      </c>
    </row>
  </sheetData>
  <sheetProtection formatCells="0" formatColumns="0" formatRows="0"/>
  <mergeCells count="10">
    <mergeCell ref="A2:J2"/>
    <mergeCell ref="A3:E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D32" sqref="D32"/>
    </sheetView>
  </sheetViews>
  <sheetFormatPr defaultColWidth="9" defaultRowHeight="13.5" outlineLevelCol="6"/>
  <cols>
    <col min="1" max="1" width="38.3333333333333" style="78" customWidth="1"/>
    <col min="2" max="2" width="29.6666666666667" style="78" customWidth="1"/>
    <col min="3" max="3" width="40" style="78" customWidth="1"/>
    <col min="4" max="4" width="27.8833333333333" style="78" customWidth="1"/>
    <col min="5" max="5" width="11.8833333333333" style="78" customWidth="1"/>
    <col min="6" max="6" width="12.6666666666667" style="78" customWidth="1"/>
    <col min="7" max="7" width="11.2166666666667" style="78" customWidth="1"/>
    <col min="8" max="16384" width="9" style="78"/>
  </cols>
  <sheetData>
    <row r="1" ht="51" customHeight="1" spans="1:7">
      <c r="A1" s="155" t="s">
        <v>174</v>
      </c>
      <c r="B1" s="155"/>
      <c r="C1" s="155"/>
      <c r="D1" s="155"/>
      <c r="E1" s="155"/>
      <c r="F1" s="155"/>
      <c r="G1" s="155"/>
    </row>
    <row r="2" ht="18.75" customHeight="1" spans="1:7">
      <c r="A2" s="156" t="s">
        <v>1</v>
      </c>
      <c r="B2" s="157"/>
      <c r="C2" s="157"/>
      <c r="D2" s="158"/>
      <c r="E2" s="159"/>
      <c r="F2" s="159"/>
      <c r="G2" s="159" t="s">
        <v>2</v>
      </c>
    </row>
    <row r="3" ht="18.75" customHeight="1" spans="1:7">
      <c r="A3" s="160" t="s">
        <v>3</v>
      </c>
      <c r="B3" s="161"/>
      <c r="C3" s="160" t="s">
        <v>5</v>
      </c>
      <c r="D3" s="162"/>
      <c r="E3" s="162"/>
      <c r="F3" s="162"/>
      <c r="G3" s="161"/>
    </row>
    <row r="4" ht="26.25" customHeight="1" spans="1:7">
      <c r="A4" s="163" t="s">
        <v>175</v>
      </c>
      <c r="B4" s="163" t="s">
        <v>176</v>
      </c>
      <c r="C4" s="163" t="s">
        <v>175</v>
      </c>
      <c r="D4" s="163" t="s">
        <v>68</v>
      </c>
      <c r="E4" s="164" t="s">
        <v>177</v>
      </c>
      <c r="F4" s="164" t="s">
        <v>178</v>
      </c>
      <c r="G4" s="165" t="s">
        <v>179</v>
      </c>
    </row>
    <row r="5" ht="24" customHeight="1" spans="1:7">
      <c r="A5" s="166" t="s">
        <v>6</v>
      </c>
      <c r="B5" s="167">
        <v>1653400</v>
      </c>
      <c r="C5" s="166" t="s">
        <v>8</v>
      </c>
      <c r="D5" s="168">
        <v>336600</v>
      </c>
      <c r="E5" s="164"/>
      <c r="F5" s="169"/>
      <c r="G5" s="170"/>
    </row>
    <row r="6" ht="24" customHeight="1" spans="1:7">
      <c r="A6" s="166" t="s">
        <v>9</v>
      </c>
      <c r="B6" s="171">
        <v>1653400</v>
      </c>
      <c r="C6" s="166" t="s">
        <v>11</v>
      </c>
      <c r="D6" s="172"/>
      <c r="E6" s="164"/>
      <c r="F6" s="169"/>
      <c r="G6" s="170"/>
    </row>
    <row r="7" ht="24.75" customHeight="1" spans="1:7">
      <c r="A7" s="166" t="s">
        <v>12</v>
      </c>
      <c r="B7" s="173">
        <v>0</v>
      </c>
      <c r="C7" s="166" t="s">
        <v>14</v>
      </c>
      <c r="D7" s="172"/>
      <c r="E7" s="164"/>
      <c r="F7" s="169"/>
      <c r="G7" s="170"/>
    </row>
    <row r="8" ht="24.75" customHeight="1" spans="1:7">
      <c r="A8" s="166" t="s">
        <v>15</v>
      </c>
      <c r="B8" s="173">
        <v>0</v>
      </c>
      <c r="C8" s="166" t="s">
        <v>17</v>
      </c>
      <c r="D8" s="172"/>
      <c r="E8" s="164"/>
      <c r="F8" s="169"/>
      <c r="G8" s="170"/>
    </row>
    <row r="9" ht="23.25" customHeight="1" spans="1:7">
      <c r="A9" s="166" t="s">
        <v>18</v>
      </c>
      <c r="B9" s="173">
        <v>0</v>
      </c>
      <c r="C9" s="166" t="s">
        <v>20</v>
      </c>
      <c r="D9" s="172"/>
      <c r="E9" s="164"/>
      <c r="F9" s="169"/>
      <c r="G9" s="170"/>
    </row>
    <row r="10" ht="24.75" customHeight="1" spans="1:7">
      <c r="A10" s="166" t="s">
        <v>21</v>
      </c>
      <c r="B10" s="173">
        <v>0</v>
      </c>
      <c r="C10" s="166" t="s">
        <v>22</v>
      </c>
      <c r="D10" s="172"/>
      <c r="E10" s="164"/>
      <c r="F10" s="169"/>
      <c r="G10" s="170"/>
    </row>
    <row r="11" ht="23.25" customHeight="1" spans="1:7">
      <c r="A11" s="166" t="s">
        <v>23</v>
      </c>
      <c r="B11" s="173">
        <v>0</v>
      </c>
      <c r="C11" s="166" t="s">
        <v>24</v>
      </c>
      <c r="D11" s="172"/>
      <c r="E11" s="164"/>
      <c r="F11" s="169"/>
      <c r="G11" s="170"/>
    </row>
    <row r="12" ht="23.25" customHeight="1" spans="1:7">
      <c r="A12" s="166" t="s">
        <v>25</v>
      </c>
      <c r="B12" s="173">
        <v>0</v>
      </c>
      <c r="C12" s="166" t="s">
        <v>27</v>
      </c>
      <c r="D12" s="172"/>
      <c r="E12" s="164"/>
      <c r="F12" s="169"/>
      <c r="G12" s="170"/>
    </row>
    <row r="13" ht="24" customHeight="1" spans="1:7">
      <c r="A13" s="166" t="s">
        <v>28</v>
      </c>
      <c r="B13" s="173">
        <v>0</v>
      </c>
      <c r="C13" s="166" t="s">
        <v>30</v>
      </c>
      <c r="D13" s="168"/>
      <c r="E13" s="164"/>
      <c r="F13" s="169"/>
      <c r="G13" s="170"/>
    </row>
    <row r="14" ht="23.25" customHeight="1" spans="1:7">
      <c r="A14" s="174" t="s">
        <v>31</v>
      </c>
      <c r="B14" s="173">
        <v>0</v>
      </c>
      <c r="C14" s="166" t="s">
        <v>33</v>
      </c>
      <c r="D14" s="168"/>
      <c r="E14" s="164"/>
      <c r="F14" s="169"/>
      <c r="G14" s="170"/>
    </row>
    <row r="15" ht="21.75" customHeight="1" spans="1:7">
      <c r="A15" s="166"/>
      <c r="B15" s="166"/>
      <c r="C15" s="166" t="s">
        <v>35</v>
      </c>
      <c r="D15" s="172"/>
      <c r="E15" s="164"/>
      <c r="F15" s="169"/>
      <c r="G15" s="170"/>
    </row>
    <row r="16" ht="22.5" customHeight="1" spans="1:7">
      <c r="A16" s="166"/>
      <c r="B16" s="166"/>
      <c r="C16" s="166" t="s">
        <v>37</v>
      </c>
      <c r="D16" s="172"/>
      <c r="E16" s="164"/>
      <c r="F16" s="169"/>
      <c r="G16" s="170"/>
    </row>
    <row r="17" ht="22.5" customHeight="1" spans="1:7">
      <c r="A17" s="166"/>
      <c r="B17" s="166"/>
      <c r="C17" s="166" t="s">
        <v>39</v>
      </c>
      <c r="D17" s="172"/>
      <c r="E17" s="164"/>
      <c r="F17" s="169"/>
      <c r="G17" s="170"/>
    </row>
    <row r="18" ht="22.5" customHeight="1" spans="1:7">
      <c r="A18" s="166"/>
      <c r="B18" s="166"/>
      <c r="C18" s="166" t="s">
        <v>41</v>
      </c>
      <c r="D18" s="168"/>
      <c r="E18" s="164"/>
      <c r="F18" s="169"/>
      <c r="G18" s="170"/>
    </row>
    <row r="19" ht="20.25" customHeight="1" spans="1:7">
      <c r="A19" s="166"/>
      <c r="B19" s="166"/>
      <c r="C19" s="166" t="s">
        <v>42</v>
      </c>
      <c r="D19" s="172"/>
      <c r="E19" s="164"/>
      <c r="F19" s="169"/>
      <c r="G19" s="170"/>
    </row>
    <row r="20" ht="21" customHeight="1" spans="1:7">
      <c r="A20" s="166"/>
      <c r="B20" s="166"/>
      <c r="C20" s="166" t="s">
        <v>43</v>
      </c>
      <c r="D20" s="172"/>
      <c r="E20" s="164"/>
      <c r="F20" s="169"/>
      <c r="G20" s="170"/>
    </row>
    <row r="21" ht="21" customHeight="1" spans="1:7">
      <c r="A21" s="166"/>
      <c r="B21" s="166"/>
      <c r="C21" s="166" t="s">
        <v>44</v>
      </c>
      <c r="D21" s="172"/>
      <c r="E21" s="164"/>
      <c r="F21" s="169"/>
      <c r="G21" s="170"/>
    </row>
    <row r="22" ht="21.75" customHeight="1" spans="1:7">
      <c r="A22" s="166"/>
      <c r="B22" s="166"/>
      <c r="C22" s="166" t="s">
        <v>45</v>
      </c>
      <c r="D22" s="172"/>
      <c r="E22" s="164"/>
      <c r="F22" s="169"/>
      <c r="G22" s="170"/>
    </row>
    <row r="23" ht="19.5" customHeight="1" spans="1:7">
      <c r="A23" s="166"/>
      <c r="B23" s="166"/>
      <c r="C23" s="166" t="s">
        <v>46</v>
      </c>
      <c r="D23" s="172"/>
      <c r="E23" s="164"/>
      <c r="F23" s="169"/>
      <c r="G23" s="170"/>
    </row>
    <row r="24" ht="20.25" customHeight="1" spans="1:7">
      <c r="A24" s="166"/>
      <c r="B24" s="166"/>
      <c r="C24" s="166" t="s">
        <v>47</v>
      </c>
      <c r="D24" s="168"/>
      <c r="E24" s="164"/>
      <c r="F24" s="169"/>
      <c r="G24" s="170"/>
    </row>
    <row r="25" ht="20.25" customHeight="1" spans="1:7">
      <c r="A25" s="166"/>
      <c r="B25" s="166"/>
      <c r="C25" s="166" t="s">
        <v>48</v>
      </c>
      <c r="D25" s="172">
        <v>0</v>
      </c>
      <c r="E25" s="164">
        <v>0</v>
      </c>
      <c r="F25" s="169">
        <v>0</v>
      </c>
      <c r="G25" s="170"/>
    </row>
    <row r="26" ht="19.5" customHeight="1" spans="1:7">
      <c r="A26" s="166"/>
      <c r="B26" s="166"/>
      <c r="C26" s="166" t="s">
        <v>49</v>
      </c>
      <c r="D26" s="172">
        <v>0</v>
      </c>
      <c r="E26" s="164">
        <v>0</v>
      </c>
      <c r="F26" s="169">
        <v>0</v>
      </c>
      <c r="G26" s="170"/>
    </row>
    <row r="27" ht="19.5" customHeight="1" spans="1:7">
      <c r="A27" s="166"/>
      <c r="B27" s="166"/>
      <c r="C27" s="166" t="s">
        <v>50</v>
      </c>
      <c r="D27" s="172">
        <v>0</v>
      </c>
      <c r="E27" s="175">
        <v>0</v>
      </c>
      <c r="F27" s="169">
        <v>0</v>
      </c>
      <c r="G27" s="170"/>
    </row>
    <row r="28" ht="20.25" customHeight="1" spans="1:7">
      <c r="A28" s="166"/>
      <c r="B28" s="166"/>
      <c r="C28" s="166" t="s">
        <v>51</v>
      </c>
      <c r="D28" s="172">
        <v>0</v>
      </c>
      <c r="E28" s="164">
        <v>0</v>
      </c>
      <c r="F28" s="169">
        <v>0</v>
      </c>
      <c r="G28" s="170"/>
    </row>
    <row r="29" ht="20.25" customHeight="1" spans="1:7">
      <c r="A29" s="166"/>
      <c r="B29" s="166"/>
      <c r="C29" s="166" t="s">
        <v>52</v>
      </c>
      <c r="D29" s="172">
        <v>0</v>
      </c>
      <c r="E29" s="164">
        <v>0</v>
      </c>
      <c r="F29" s="169">
        <v>0</v>
      </c>
      <c r="G29" s="170"/>
    </row>
    <row r="30" ht="20.25" customHeight="1" spans="1:7">
      <c r="A30" s="166"/>
      <c r="B30" s="166"/>
      <c r="C30" s="166" t="s">
        <v>53</v>
      </c>
      <c r="D30" s="172">
        <v>0</v>
      </c>
      <c r="E30" s="164">
        <v>0</v>
      </c>
      <c r="F30" s="169">
        <v>0</v>
      </c>
      <c r="G30" s="170"/>
    </row>
    <row r="31" ht="21" customHeight="1" spans="1:7">
      <c r="A31" s="166"/>
      <c r="B31" s="166"/>
      <c r="C31" s="166" t="s">
        <v>54</v>
      </c>
      <c r="D31" s="172">
        <v>0</v>
      </c>
      <c r="E31" s="164">
        <v>0</v>
      </c>
      <c r="F31" s="169">
        <v>0</v>
      </c>
      <c r="G31" s="170"/>
    </row>
    <row r="32" ht="21" customHeight="1" spans="1:7">
      <c r="A32" s="166"/>
      <c r="B32" s="166"/>
      <c r="C32" s="166" t="s">
        <v>55</v>
      </c>
      <c r="D32" s="172">
        <v>0</v>
      </c>
      <c r="E32" s="164">
        <v>0</v>
      </c>
      <c r="F32" s="169">
        <v>0</v>
      </c>
      <c r="G32" s="170"/>
    </row>
    <row r="33" ht="20.25" customHeight="1" spans="1:7">
      <c r="A33" s="166"/>
      <c r="B33" s="166"/>
      <c r="C33" s="166" t="s">
        <v>56</v>
      </c>
      <c r="D33" s="172">
        <v>0</v>
      </c>
      <c r="E33" s="164">
        <v>0</v>
      </c>
      <c r="F33" s="169">
        <v>0</v>
      </c>
      <c r="G33" s="170"/>
    </row>
    <row r="34" ht="18" customHeight="1" spans="1:7">
      <c r="A34" s="176"/>
      <c r="B34" s="177"/>
      <c r="C34" s="177"/>
      <c r="D34" s="178"/>
      <c r="E34" s="164"/>
      <c r="F34" s="179"/>
      <c r="G34" s="180"/>
    </row>
    <row r="35" ht="18.75" customHeight="1" spans="1:7">
      <c r="A35" s="181" t="s">
        <v>57</v>
      </c>
      <c r="B35" s="182">
        <v>1653400</v>
      </c>
      <c r="C35" s="183" t="s">
        <v>58</v>
      </c>
      <c r="D35" s="184">
        <v>336600</v>
      </c>
      <c r="E35" s="164"/>
      <c r="F35" s="169"/>
      <c r="G35" s="180"/>
    </row>
  </sheetData>
  <sheetProtection formatCells="0" formatColumns="0" formatRows="0"/>
  <mergeCells count="3">
    <mergeCell ref="A1:G1"/>
    <mergeCell ref="A3:B3"/>
    <mergeCell ref="C3:G3"/>
  </mergeCells>
  <printOptions horizontalCentered="1"/>
  <pageMargins left="0.15748031496063" right="0.15748031496063" top="0.748031496062992" bottom="0.393700787401575" header="0.15748031496063" footer="0.15748031496063"/>
  <pageSetup paperSize="9" scale="56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showGridLines="0" workbookViewId="0">
      <selection activeCell="A3" sqref="A3:E3"/>
    </sheetView>
  </sheetViews>
  <sheetFormatPr defaultColWidth="9" defaultRowHeight="13.5"/>
  <cols>
    <col min="1" max="1" width="6" style="78" customWidth="1"/>
    <col min="2" max="2" width="5.66666666666667" style="78" customWidth="1"/>
    <col min="3" max="3" width="5.88333333333333" style="78" customWidth="1"/>
    <col min="4" max="4" width="16.8833333333333" style="78" customWidth="1"/>
    <col min="5" max="5" width="17.4416666666667" style="78" customWidth="1"/>
    <col min="6" max="6" width="14.125" style="78" customWidth="1"/>
    <col min="7" max="7" width="14.25" style="78" customWidth="1"/>
    <col min="8" max="8" width="12.4416666666667" style="78" customWidth="1"/>
    <col min="9" max="9" width="11.6666666666667" style="78" customWidth="1"/>
    <col min="10" max="10" width="13.2166666666667" style="78" customWidth="1"/>
    <col min="11" max="17" width="9" style="78"/>
    <col min="18" max="18" width="11.3333333333333" style="78" customWidth="1"/>
    <col min="19" max="16384" width="9" style="78"/>
  </cols>
  <sheetData>
    <row r="1" customHeight="1"/>
    <row r="2" ht="36" customHeight="1" spans="1:19">
      <c r="A2" s="79" t="s">
        <v>180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ht="21" customHeight="1" spans="1:19">
      <c r="A3" s="106" t="s">
        <v>60</v>
      </c>
      <c r="B3" s="106"/>
      <c r="C3" s="106"/>
      <c r="D3" s="106"/>
      <c r="E3" s="106"/>
      <c r="J3" s="151"/>
      <c r="K3" s="151"/>
      <c r="L3" s="151"/>
      <c r="M3" s="151"/>
      <c r="N3" s="151"/>
      <c r="O3" s="151"/>
      <c r="P3" s="151"/>
      <c r="Q3" s="151"/>
      <c r="R3" s="152" t="s">
        <v>2</v>
      </c>
      <c r="S3" s="152"/>
    </row>
    <row r="4" ht="17.25" customHeight="1" spans="1:19">
      <c r="A4" s="83" t="s">
        <v>72</v>
      </c>
      <c r="B4" s="84"/>
      <c r="C4" s="84"/>
      <c r="D4" s="85"/>
      <c r="E4" s="82" t="s">
        <v>62</v>
      </c>
      <c r="F4" s="83" t="s">
        <v>7</v>
      </c>
      <c r="G4" s="84"/>
      <c r="H4" s="84"/>
      <c r="I4" s="85"/>
      <c r="J4" s="83" t="s">
        <v>19</v>
      </c>
      <c r="K4" s="84"/>
      <c r="L4" s="84"/>
      <c r="M4" s="84"/>
      <c r="N4" s="84"/>
      <c r="O4" s="84"/>
      <c r="P4" s="84"/>
      <c r="Q4" s="84"/>
      <c r="R4" s="84"/>
      <c r="S4" s="85"/>
    </row>
    <row r="5" ht="33.75" customHeight="1" spans="1:19">
      <c r="A5" s="83" t="s">
        <v>78</v>
      </c>
      <c r="B5" s="84"/>
      <c r="C5" s="85"/>
      <c r="D5" s="82" t="s">
        <v>76</v>
      </c>
      <c r="E5" s="86"/>
      <c r="F5" s="82" t="s">
        <v>68</v>
      </c>
      <c r="G5" s="82" t="s">
        <v>79</v>
      </c>
      <c r="H5" s="82" t="s">
        <v>80</v>
      </c>
      <c r="I5" s="82" t="s">
        <v>81</v>
      </c>
      <c r="J5" s="82" t="s">
        <v>68</v>
      </c>
      <c r="K5" s="82" t="s">
        <v>82</v>
      </c>
      <c r="L5" s="82" t="s">
        <v>83</v>
      </c>
      <c r="M5" s="82" t="s">
        <v>181</v>
      </c>
      <c r="N5" s="82" t="s">
        <v>182</v>
      </c>
      <c r="O5" s="82" t="s">
        <v>85</v>
      </c>
      <c r="P5" s="82" t="s">
        <v>183</v>
      </c>
      <c r="Q5" s="82" t="s">
        <v>99</v>
      </c>
      <c r="R5" s="82" t="s">
        <v>88</v>
      </c>
      <c r="S5" s="153" t="s">
        <v>89</v>
      </c>
    </row>
    <row r="6" ht="21.75" customHeight="1" spans="1:19">
      <c r="A6" s="88" t="s">
        <v>73</v>
      </c>
      <c r="B6" s="88" t="s">
        <v>74</v>
      </c>
      <c r="C6" s="88" t="s">
        <v>75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154"/>
    </row>
    <row r="7" ht="26.25" customHeight="1" spans="1:19">
      <c r="A7" s="111"/>
      <c r="B7" s="111"/>
      <c r="C7" s="111"/>
      <c r="D7" s="134" t="s">
        <v>68</v>
      </c>
      <c r="E7" s="90">
        <v>1316800</v>
      </c>
      <c r="F7" s="90">
        <v>1316800</v>
      </c>
      <c r="G7" s="90">
        <v>1026800</v>
      </c>
      <c r="H7" s="90">
        <v>290000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</row>
    <row r="8" ht="26.25" customHeight="1" spans="1:19">
      <c r="A8" s="111"/>
      <c r="B8" s="111"/>
      <c r="C8" s="111"/>
      <c r="D8" s="134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ht="26.25" customHeight="1" spans="1:19">
      <c r="A9" s="111"/>
      <c r="B9" s="111"/>
      <c r="C9" s="111"/>
      <c r="D9" s="134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ht="26.25" customHeight="1" spans="1:19">
      <c r="A10" s="111"/>
      <c r="B10" s="111"/>
      <c r="C10" s="111"/>
      <c r="D10" s="134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ht="26.25" customHeight="1" spans="1:19">
      <c r="A11" s="111"/>
      <c r="B11" s="111"/>
      <c r="C11" s="111"/>
      <c r="D11" s="134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ht="26.25" customHeight="1" spans="1:19">
      <c r="A12" s="111"/>
      <c r="B12" s="111"/>
      <c r="C12" s="111"/>
      <c r="D12" s="134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ht="26.25" customHeight="1" spans="1:19">
      <c r="A13" s="111"/>
      <c r="B13" s="111"/>
      <c r="C13" s="111"/>
      <c r="D13" s="134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</row>
    <row r="14" ht="26.25" customHeight="1" spans="1:19">
      <c r="A14" s="111"/>
      <c r="B14" s="111"/>
      <c r="C14" s="111"/>
      <c r="D14" s="134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</row>
    <row r="15" ht="26.25" customHeight="1" spans="1:19">
      <c r="A15" s="111"/>
      <c r="B15" s="111"/>
      <c r="C15" s="111"/>
      <c r="D15" s="134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ht="26.25" customHeight="1" spans="1:19">
      <c r="A16" s="111"/>
      <c r="B16" s="111"/>
      <c r="C16" s="111"/>
      <c r="D16" s="134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</row>
  </sheetData>
  <sheetProtection formatCells="0" formatColumns="0" formatRows="0"/>
  <mergeCells count="23">
    <mergeCell ref="A2:S2"/>
    <mergeCell ref="A3:E3"/>
    <mergeCell ref="R3:S3"/>
    <mergeCell ref="A4:D4"/>
    <mergeCell ref="F4:I4"/>
    <mergeCell ref="J4:S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65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workbookViewId="0">
      <selection activeCell="A3" sqref="A3:E3"/>
    </sheetView>
  </sheetViews>
  <sheetFormatPr defaultColWidth="9" defaultRowHeight="13.5"/>
  <cols>
    <col min="1" max="1" width="6.44166666666667" style="78" customWidth="1"/>
    <col min="2" max="2" width="7.10833333333333" style="78" customWidth="1"/>
    <col min="3" max="3" width="6.88333333333333" style="78" customWidth="1"/>
    <col min="4" max="4" width="16.3333333333333" style="78" customWidth="1"/>
    <col min="5" max="5" width="20" style="78" customWidth="1"/>
    <col min="6" max="6" width="19.8833333333333" style="78" customWidth="1"/>
    <col min="7" max="7" width="15.775" style="78" customWidth="1"/>
    <col min="8" max="8" width="13.6666666666667" style="78" customWidth="1"/>
    <col min="9" max="9" width="14.6666666666667" style="78" customWidth="1"/>
    <col min="10" max="16384" width="9" style="78"/>
  </cols>
  <sheetData>
    <row r="1" customHeight="1"/>
    <row r="2" ht="42.75" customHeight="1" spans="1:9">
      <c r="A2" s="79" t="s">
        <v>184</v>
      </c>
      <c r="B2" s="79"/>
      <c r="C2" s="79"/>
      <c r="D2" s="79"/>
      <c r="E2" s="79"/>
      <c r="F2" s="79"/>
      <c r="G2" s="79"/>
      <c r="H2" s="79"/>
      <c r="I2" s="79"/>
    </row>
    <row r="3" ht="18" customHeight="1" spans="1:9">
      <c r="A3" s="106" t="s">
        <v>60</v>
      </c>
      <c r="B3" s="106"/>
      <c r="C3" s="106"/>
      <c r="D3" s="106"/>
      <c r="E3" s="106"/>
      <c r="I3" s="105" t="s">
        <v>2</v>
      </c>
    </row>
    <row r="4" ht="17.25" customHeight="1" spans="1:9">
      <c r="A4" s="83" t="s">
        <v>72</v>
      </c>
      <c r="B4" s="84"/>
      <c r="C4" s="84"/>
      <c r="D4" s="85"/>
      <c r="E4" s="82" t="s">
        <v>62</v>
      </c>
      <c r="F4" s="83" t="s">
        <v>7</v>
      </c>
      <c r="G4" s="84"/>
      <c r="H4" s="84"/>
      <c r="I4" s="85"/>
    </row>
    <row r="5" customHeight="1" spans="1:9">
      <c r="A5" s="83" t="s">
        <v>78</v>
      </c>
      <c r="B5" s="84"/>
      <c r="C5" s="85"/>
      <c r="D5" s="82" t="s">
        <v>76</v>
      </c>
      <c r="E5" s="86"/>
      <c r="F5" s="82" t="s">
        <v>68</v>
      </c>
      <c r="G5" s="82" t="s">
        <v>79</v>
      </c>
      <c r="H5" s="82" t="s">
        <v>80</v>
      </c>
      <c r="I5" s="82" t="s">
        <v>81</v>
      </c>
    </row>
    <row r="6" ht="18" customHeight="1" spans="1:9">
      <c r="A6" s="88" t="s">
        <v>73</v>
      </c>
      <c r="B6" s="88" t="s">
        <v>74</v>
      </c>
      <c r="C6" s="88" t="s">
        <v>75</v>
      </c>
      <c r="D6" s="87"/>
      <c r="E6" s="87"/>
      <c r="F6" s="87"/>
      <c r="G6" s="87"/>
      <c r="H6" s="87"/>
      <c r="I6" s="87"/>
    </row>
    <row r="7" ht="40.5" customHeight="1" spans="1:9">
      <c r="A7" s="111"/>
      <c r="B7" s="111"/>
      <c r="C7" s="111"/>
      <c r="D7" s="134"/>
      <c r="E7" s="147"/>
      <c r="F7" s="147"/>
      <c r="G7" s="148"/>
      <c r="H7" s="148"/>
      <c r="I7" s="148"/>
    </row>
    <row r="8" ht="40.5" customHeight="1" spans="1:9">
      <c r="A8" s="111"/>
      <c r="B8" s="111"/>
      <c r="C8" s="111"/>
      <c r="D8" s="134"/>
      <c r="E8" s="149">
        <v>1316800</v>
      </c>
      <c r="F8" s="149">
        <v>1316800</v>
      </c>
      <c r="G8" s="150">
        <v>1026800</v>
      </c>
      <c r="H8" s="150">
        <v>290000</v>
      </c>
      <c r="I8" s="148"/>
    </row>
    <row r="9" ht="40.5" customHeight="1" spans="1:9">
      <c r="A9" s="111"/>
      <c r="B9" s="111"/>
      <c r="C9" s="111"/>
      <c r="D9" s="134"/>
      <c r="E9" s="147"/>
      <c r="F9" s="147"/>
      <c r="G9" s="148"/>
      <c r="H9" s="148"/>
      <c r="I9" s="148"/>
    </row>
    <row r="10" ht="40.5" customHeight="1" spans="1:9">
      <c r="A10" s="111"/>
      <c r="B10" s="111"/>
      <c r="C10" s="111"/>
      <c r="D10" s="134"/>
      <c r="E10" s="147"/>
      <c r="F10" s="147"/>
      <c r="G10" s="148"/>
      <c r="H10" s="148"/>
      <c r="I10" s="148"/>
    </row>
    <row r="11" ht="40.5" customHeight="1" spans="1:9">
      <c r="A11" s="111"/>
      <c r="B11" s="111"/>
      <c r="C11" s="111"/>
      <c r="D11" s="134"/>
      <c r="E11" s="147"/>
      <c r="F11" s="147"/>
      <c r="G11" s="148"/>
      <c r="H11" s="148"/>
      <c r="I11" s="148"/>
    </row>
    <row r="12" ht="40.5" customHeight="1" spans="1:9">
      <c r="A12" s="111"/>
      <c r="B12" s="111"/>
      <c r="C12" s="111"/>
      <c r="D12" s="134"/>
      <c r="E12" s="147"/>
      <c r="F12" s="147"/>
      <c r="G12" s="148"/>
      <c r="H12" s="148"/>
      <c r="I12" s="148"/>
    </row>
    <row r="13" ht="40.5" customHeight="1" spans="1:9">
      <c r="A13" s="111"/>
      <c r="B13" s="111"/>
      <c r="C13" s="111"/>
      <c r="D13" s="134"/>
      <c r="E13" s="147"/>
      <c r="F13" s="147"/>
      <c r="G13" s="148"/>
      <c r="H13" s="148"/>
      <c r="I13" s="148"/>
    </row>
    <row r="14" ht="40.5" customHeight="1" spans="1:9">
      <c r="A14" s="111"/>
      <c r="B14" s="111"/>
      <c r="C14" s="111"/>
      <c r="D14" s="134"/>
      <c r="E14" s="147"/>
      <c r="F14" s="147"/>
      <c r="G14" s="148"/>
      <c r="H14" s="148"/>
      <c r="I14" s="148"/>
    </row>
    <row r="15" ht="40.5" customHeight="1" spans="1:9">
      <c r="A15" s="111"/>
      <c r="B15" s="111"/>
      <c r="C15" s="111"/>
      <c r="D15" s="134"/>
      <c r="E15" s="147"/>
      <c r="F15" s="147"/>
      <c r="G15" s="148"/>
      <c r="H15" s="148"/>
      <c r="I15" s="148"/>
    </row>
    <row r="16" ht="40.5" customHeight="1" spans="1:9">
      <c r="A16" s="111"/>
      <c r="B16" s="111"/>
      <c r="C16" s="111"/>
      <c r="D16" s="134"/>
      <c r="E16" s="147"/>
      <c r="F16" s="147"/>
      <c r="G16" s="148"/>
      <c r="H16" s="148"/>
      <c r="I16" s="148"/>
    </row>
  </sheetData>
  <sheetProtection formatCells="0" formatColumns="0" formatRows="0"/>
  <mergeCells count="11">
    <mergeCell ref="A2:I2"/>
    <mergeCell ref="A3:E3"/>
    <mergeCell ref="A4:D4"/>
    <mergeCell ref="F4:I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showGridLines="0" workbookViewId="0">
      <selection activeCell="O7" sqref="O7"/>
    </sheetView>
  </sheetViews>
  <sheetFormatPr defaultColWidth="9" defaultRowHeight="13.5"/>
  <cols>
    <col min="1" max="3" width="6.775" style="78" customWidth="1"/>
    <col min="4" max="4" width="11.875" style="78" customWidth="1"/>
    <col min="5" max="5" width="13.8833333333333" style="78" customWidth="1"/>
    <col min="6" max="8" width="11.5" style="78"/>
    <col min="9" max="10" width="10.375" style="78"/>
    <col min="11" max="11" width="11.5" style="78"/>
    <col min="12" max="14" width="10.375" style="78"/>
    <col min="15" max="15" width="11.5" style="78"/>
    <col min="16" max="16" width="9" style="78"/>
    <col min="17" max="17" width="10.375" style="78"/>
    <col min="18" max="16384" width="9" style="78"/>
  </cols>
  <sheetData>
    <row r="1" customHeight="1"/>
    <row r="2" ht="30" customHeight="1" spans="1:21">
      <c r="A2" s="63" t="s">
        <v>185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ht="16.5" customHeight="1" spans="1:21">
      <c r="A3" s="106" t="s">
        <v>60</v>
      </c>
      <c r="B3" s="106"/>
      <c r="C3" s="106"/>
      <c r="D3" s="106"/>
      <c r="E3" s="106"/>
      <c r="U3" s="78" t="s">
        <v>2</v>
      </c>
    </row>
    <row r="4" ht="19.5" customHeight="1" spans="1:22">
      <c r="A4" s="83" t="s">
        <v>72</v>
      </c>
      <c r="B4" s="84"/>
      <c r="C4" s="85"/>
      <c r="D4" s="82" t="s">
        <v>76</v>
      </c>
      <c r="E4" s="82" t="s">
        <v>62</v>
      </c>
      <c r="F4" s="83" t="s">
        <v>104</v>
      </c>
      <c r="G4" s="84"/>
      <c r="H4" s="84"/>
      <c r="I4" s="84"/>
      <c r="J4" s="85"/>
      <c r="K4" s="83" t="s">
        <v>105</v>
      </c>
      <c r="L4" s="84"/>
      <c r="M4" s="84"/>
      <c r="N4" s="84"/>
      <c r="O4" s="84"/>
      <c r="P4" s="84"/>
      <c r="Q4" s="88" t="s">
        <v>118</v>
      </c>
      <c r="R4" s="83" t="s">
        <v>106</v>
      </c>
      <c r="S4" s="84"/>
      <c r="T4" s="85"/>
      <c r="U4" s="82" t="s">
        <v>107</v>
      </c>
      <c r="V4" s="144" t="s">
        <v>108</v>
      </c>
    </row>
    <row r="5" ht="39" customHeight="1" spans="1:22">
      <c r="A5" s="88" t="s">
        <v>73</v>
      </c>
      <c r="B5" s="88" t="s">
        <v>74</v>
      </c>
      <c r="C5" s="88" t="s">
        <v>75</v>
      </c>
      <c r="D5" s="87"/>
      <c r="E5" s="87"/>
      <c r="F5" s="88" t="s">
        <v>68</v>
      </c>
      <c r="G5" s="88" t="s">
        <v>109</v>
      </c>
      <c r="H5" s="88" t="s">
        <v>110</v>
      </c>
      <c r="I5" s="88" t="s">
        <v>111</v>
      </c>
      <c r="J5" s="88" t="s">
        <v>112</v>
      </c>
      <c r="K5" s="88" t="s">
        <v>68</v>
      </c>
      <c r="L5" s="88" t="s">
        <v>186</v>
      </c>
      <c r="M5" s="88" t="s">
        <v>119</v>
      </c>
      <c r="N5" s="88" t="s">
        <v>115</v>
      </c>
      <c r="O5" s="88" t="s">
        <v>116</v>
      </c>
      <c r="P5" s="88" t="s">
        <v>117</v>
      </c>
      <c r="Q5" s="88"/>
      <c r="R5" s="88" t="s">
        <v>68</v>
      </c>
      <c r="S5" s="88" t="s">
        <v>114</v>
      </c>
      <c r="T5" s="88" t="s">
        <v>120</v>
      </c>
      <c r="U5" s="87"/>
      <c r="V5" s="145"/>
    </row>
    <row r="6" ht="30" customHeight="1" spans="1:22">
      <c r="A6" s="111"/>
      <c r="B6" s="111"/>
      <c r="C6" s="111"/>
      <c r="D6" s="134" t="s">
        <v>68</v>
      </c>
      <c r="E6" s="91">
        <v>1026800</v>
      </c>
      <c r="F6" s="91">
        <v>744400</v>
      </c>
      <c r="G6" s="91">
        <v>429400</v>
      </c>
      <c r="H6" s="91">
        <v>232300</v>
      </c>
      <c r="I6" s="91">
        <v>30000</v>
      </c>
      <c r="J6" s="91">
        <v>52700</v>
      </c>
      <c r="K6" s="91">
        <v>282400</v>
      </c>
      <c r="L6" s="91">
        <v>50000</v>
      </c>
      <c r="M6" s="91">
        <v>23700</v>
      </c>
      <c r="N6" s="91">
        <v>8700</v>
      </c>
      <c r="O6" s="91">
        <v>114300</v>
      </c>
      <c r="P6" s="91"/>
      <c r="Q6" s="91">
        <v>85700</v>
      </c>
      <c r="R6" s="91"/>
      <c r="S6" s="91"/>
      <c r="T6" s="91"/>
      <c r="U6" s="91"/>
      <c r="V6" s="146"/>
    </row>
    <row r="7" ht="30" customHeight="1" spans="1:22">
      <c r="A7" s="111"/>
      <c r="B7" s="111"/>
      <c r="C7" s="111"/>
      <c r="D7" s="134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146"/>
    </row>
    <row r="8" ht="30" customHeight="1" spans="1:22">
      <c r="A8" s="111"/>
      <c r="B8" s="111"/>
      <c r="C8" s="111"/>
      <c r="D8" s="134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146"/>
    </row>
    <row r="9" ht="30" customHeight="1" spans="1:22">
      <c r="A9" s="111"/>
      <c r="B9" s="111"/>
      <c r="C9" s="111"/>
      <c r="D9" s="134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146"/>
    </row>
    <row r="10" ht="30" customHeight="1" spans="1:22">
      <c r="A10" s="111"/>
      <c r="B10" s="111"/>
      <c r="C10" s="111"/>
      <c r="D10" s="134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146"/>
    </row>
    <row r="11" ht="30" customHeight="1" spans="1:22">
      <c r="A11" s="111"/>
      <c r="B11" s="111"/>
      <c r="C11" s="111"/>
      <c r="D11" s="134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146"/>
    </row>
    <row r="12" ht="30" customHeight="1" spans="1:22">
      <c r="A12" s="111"/>
      <c r="B12" s="111"/>
      <c r="C12" s="111"/>
      <c r="D12" s="134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146"/>
    </row>
    <row r="13" ht="30" customHeight="1" spans="1:22">
      <c r="A13" s="111"/>
      <c r="B13" s="111"/>
      <c r="C13" s="111"/>
      <c r="D13" s="134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146"/>
    </row>
    <row r="14" ht="30" customHeight="1" spans="1:22">
      <c r="A14" s="111"/>
      <c r="B14" s="111"/>
      <c r="C14" s="111"/>
      <c r="D14" s="134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146"/>
    </row>
    <row r="15" ht="30" customHeight="1" spans="1:22">
      <c r="A15" s="111"/>
      <c r="B15" s="111"/>
      <c r="C15" s="111"/>
      <c r="D15" s="134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146"/>
    </row>
  </sheetData>
  <sheetProtection formatCells="0" formatColumns="0" formatRows="0"/>
  <mergeCells count="11">
    <mergeCell ref="A2:U2"/>
    <mergeCell ref="A3:E3"/>
    <mergeCell ref="A4:C4"/>
    <mergeCell ref="F4:J4"/>
    <mergeCell ref="K4:P4"/>
    <mergeCell ref="R4:T4"/>
    <mergeCell ref="D4:D5"/>
    <mergeCell ref="E4:E5"/>
    <mergeCell ref="Q4:Q5"/>
    <mergeCell ref="U4:U5"/>
    <mergeCell ref="V4:V5"/>
  </mergeCells>
  <pageMargins left="0.75" right="0.75" top="1" bottom="1" header="0.5" footer="0.5"/>
  <pageSetup paperSize="9" scale="65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workbookViewId="0">
      <selection activeCell="K21" sqref="K21"/>
    </sheetView>
  </sheetViews>
  <sheetFormatPr defaultColWidth="9" defaultRowHeight="13.5"/>
  <cols>
    <col min="1" max="3" width="5.88333333333333" style="78" customWidth="1"/>
    <col min="4" max="4" width="17.3333333333333" style="78" customWidth="1"/>
    <col min="5" max="5" width="18.4416666666667" style="78" customWidth="1"/>
    <col min="6" max="6" width="14.4416666666667" style="78" customWidth="1"/>
    <col min="7" max="7" width="13.4416666666667" style="78" customWidth="1"/>
    <col min="8" max="8" width="11.8833333333333" style="78" customWidth="1"/>
    <col min="9" max="10" width="11.775" style="78" customWidth="1"/>
    <col min="11" max="11" width="13" style="78" customWidth="1"/>
    <col min="12" max="12" width="12.775" style="78" customWidth="1"/>
    <col min="13" max="13" width="12.2166666666667" style="78" customWidth="1"/>
    <col min="14" max="16384" width="9" style="78"/>
  </cols>
  <sheetData>
    <row r="1" customHeight="1"/>
    <row r="2" ht="33.75" customHeight="1" spans="1:13">
      <c r="A2" s="63" t="s">
        <v>187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1.75" customHeight="1" spans="1:13">
      <c r="A3" s="80" t="s">
        <v>60</v>
      </c>
      <c r="B3" s="80"/>
      <c r="C3" s="80"/>
      <c r="D3" s="80"/>
      <c r="E3" s="80"/>
      <c r="M3" s="143" t="s">
        <v>2</v>
      </c>
    </row>
    <row r="4" ht="18" customHeight="1" spans="1:13">
      <c r="A4" s="96" t="s">
        <v>72</v>
      </c>
      <c r="B4" s="107"/>
      <c r="C4" s="97"/>
      <c r="D4" s="95" t="s">
        <v>76</v>
      </c>
      <c r="E4" s="95" t="s">
        <v>62</v>
      </c>
      <c r="F4" s="96" t="s">
        <v>91</v>
      </c>
      <c r="G4" s="107"/>
      <c r="H4" s="107"/>
      <c r="I4" s="107"/>
      <c r="J4" s="97"/>
      <c r="K4" s="96" t="s">
        <v>95</v>
      </c>
      <c r="L4" s="107"/>
      <c r="M4" s="97"/>
    </row>
    <row r="5" ht="28.5" customHeight="1" spans="1:13">
      <c r="A5" s="98" t="s">
        <v>73</v>
      </c>
      <c r="B5" s="98" t="s">
        <v>74</v>
      </c>
      <c r="C5" s="98" t="s">
        <v>75</v>
      </c>
      <c r="D5" s="100"/>
      <c r="E5" s="100"/>
      <c r="F5" s="98" t="s">
        <v>68</v>
      </c>
      <c r="G5" s="98" t="s">
        <v>122</v>
      </c>
      <c r="H5" s="98" t="s">
        <v>105</v>
      </c>
      <c r="I5" s="98" t="s">
        <v>118</v>
      </c>
      <c r="J5" s="98" t="s">
        <v>107</v>
      </c>
      <c r="K5" s="98" t="s">
        <v>68</v>
      </c>
      <c r="L5" s="98" t="s">
        <v>79</v>
      </c>
      <c r="M5" s="98" t="s">
        <v>123</v>
      </c>
    </row>
    <row r="6" ht="27" customHeight="1" spans="1:13">
      <c r="A6" s="111"/>
      <c r="B6" s="111"/>
      <c r="C6" s="111"/>
      <c r="D6" s="134" t="s">
        <v>68</v>
      </c>
      <c r="E6" s="92">
        <v>1026800</v>
      </c>
      <c r="F6" s="92">
        <v>1026800</v>
      </c>
      <c r="G6" s="92">
        <v>744400</v>
      </c>
      <c r="H6" s="92">
        <v>273700</v>
      </c>
      <c r="I6" s="92">
        <v>85700</v>
      </c>
      <c r="J6" s="91"/>
      <c r="K6" s="91"/>
      <c r="L6" s="91"/>
      <c r="M6" s="91"/>
    </row>
    <row r="7" ht="27" customHeight="1" spans="1:13">
      <c r="A7" s="111"/>
      <c r="B7" s="111"/>
      <c r="C7" s="111"/>
      <c r="D7" s="134"/>
      <c r="E7" s="91"/>
      <c r="F7" s="91"/>
      <c r="G7" s="91"/>
      <c r="H7" s="91"/>
      <c r="I7" s="91"/>
      <c r="J7" s="91"/>
      <c r="K7" s="91"/>
      <c r="L7" s="91"/>
      <c r="M7" s="91"/>
    </row>
    <row r="8" ht="27" customHeight="1" spans="1:13">
      <c r="A8" s="111"/>
      <c r="B8" s="111"/>
      <c r="C8" s="111"/>
      <c r="D8" s="134"/>
      <c r="E8" s="91"/>
      <c r="F8" s="91"/>
      <c r="G8" s="91"/>
      <c r="H8" s="91"/>
      <c r="I8" s="91"/>
      <c r="J8" s="91"/>
      <c r="K8" s="91"/>
      <c r="L8" s="91"/>
      <c r="M8" s="91"/>
    </row>
    <row r="9" ht="27" customHeight="1" spans="1:13">
      <c r="A9" s="111"/>
      <c r="B9" s="111"/>
      <c r="C9" s="111"/>
      <c r="D9" s="134"/>
      <c r="E9" s="91"/>
      <c r="F9" s="91"/>
      <c r="G9" s="91"/>
      <c r="H9" s="91"/>
      <c r="I9" s="91"/>
      <c r="J9" s="91"/>
      <c r="K9" s="91"/>
      <c r="L9" s="91"/>
      <c r="M9" s="91"/>
    </row>
    <row r="10" ht="27" customHeight="1" spans="1:13">
      <c r="A10" s="111"/>
      <c r="B10" s="111"/>
      <c r="C10" s="111"/>
      <c r="D10" s="134"/>
      <c r="E10" s="91"/>
      <c r="F10" s="91"/>
      <c r="G10" s="91"/>
      <c r="H10" s="91"/>
      <c r="I10" s="91"/>
      <c r="J10" s="91"/>
      <c r="K10" s="91"/>
      <c r="L10" s="91"/>
      <c r="M10" s="91"/>
    </row>
    <row r="11" ht="27" customHeight="1" spans="1:13">
      <c r="A11" s="111"/>
      <c r="B11" s="111"/>
      <c r="C11" s="111"/>
      <c r="D11" s="134"/>
      <c r="E11" s="91"/>
      <c r="F11" s="91"/>
      <c r="G11" s="91"/>
      <c r="H11" s="91"/>
      <c r="I11" s="91"/>
      <c r="J11" s="91"/>
      <c r="K11" s="91"/>
      <c r="L11" s="91"/>
      <c r="M11" s="91"/>
    </row>
    <row r="12" ht="27" customHeight="1" spans="1:13">
      <c r="A12" s="111"/>
      <c r="B12" s="111"/>
      <c r="C12" s="111"/>
      <c r="D12" s="134"/>
      <c r="E12" s="91"/>
      <c r="F12" s="91"/>
      <c r="G12" s="91"/>
      <c r="H12" s="91"/>
      <c r="I12" s="91"/>
      <c r="J12" s="91"/>
      <c r="K12" s="91"/>
      <c r="L12" s="91"/>
      <c r="M12" s="91"/>
    </row>
    <row r="13" ht="27" customHeight="1" spans="1:13">
      <c r="A13" s="111"/>
      <c r="B13" s="111"/>
      <c r="C13" s="111"/>
      <c r="D13" s="134"/>
      <c r="E13" s="91"/>
      <c r="F13" s="91"/>
      <c r="G13" s="91"/>
      <c r="H13" s="91"/>
      <c r="I13" s="91"/>
      <c r="J13" s="91"/>
      <c r="K13" s="91"/>
      <c r="L13" s="91"/>
      <c r="M13" s="91"/>
    </row>
    <row r="14" ht="27" customHeight="1" spans="1:13">
      <c r="A14" s="111"/>
      <c r="B14" s="111"/>
      <c r="C14" s="111"/>
      <c r="D14" s="134"/>
      <c r="E14" s="91"/>
      <c r="F14" s="91"/>
      <c r="G14" s="91"/>
      <c r="H14" s="91"/>
      <c r="I14" s="91"/>
      <c r="J14" s="91"/>
      <c r="K14" s="91"/>
      <c r="L14" s="91"/>
      <c r="M14" s="91"/>
    </row>
    <row r="15" ht="27" customHeight="1" spans="1:13">
      <c r="A15" s="111"/>
      <c r="B15" s="111"/>
      <c r="C15" s="111"/>
      <c r="D15" s="134"/>
      <c r="E15" s="91"/>
      <c r="F15" s="91"/>
      <c r="G15" s="91"/>
      <c r="H15" s="91"/>
      <c r="I15" s="91"/>
      <c r="J15" s="91"/>
      <c r="K15" s="91"/>
      <c r="L15" s="91"/>
      <c r="M15" s="91"/>
    </row>
  </sheetData>
  <sheetProtection formatCells="0" formatColumns="0" formatRows="0"/>
  <mergeCells count="7">
    <mergeCell ref="A2:M2"/>
    <mergeCell ref="A3:E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9"/>
  <sheetViews>
    <sheetView showGridLines="0" workbookViewId="0">
      <selection activeCell="A3" sqref="A3:E3"/>
    </sheetView>
  </sheetViews>
  <sheetFormatPr defaultColWidth="9" defaultRowHeight="13.5"/>
  <cols>
    <col min="1" max="3" width="5.33333333333333" style="78" customWidth="1"/>
    <col min="4" max="4" width="12" style="78" customWidth="1"/>
    <col min="5" max="5" width="17.8833333333333" style="78" customWidth="1"/>
    <col min="6" max="6" width="11.5" style="78"/>
    <col min="7" max="8" width="9" style="78"/>
    <col min="9" max="9" width="10.375" style="78"/>
    <col min="10" max="20" width="9" style="78"/>
    <col min="21" max="21" width="9.375" style="78"/>
    <col min="22" max="23" width="10.375" style="78"/>
    <col min="24" max="24" width="9" style="78"/>
    <col min="25" max="25" width="11.5" style="78"/>
    <col min="26" max="16384" width="9" style="78"/>
  </cols>
  <sheetData>
    <row r="1" customHeight="1"/>
    <row r="2" ht="37.5" customHeight="1" spans="1:25">
      <c r="A2" s="79" t="s">
        <v>188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ht="16.5" customHeight="1" spans="1:32">
      <c r="A3" s="106" t="s">
        <v>60</v>
      </c>
      <c r="B3" s="106"/>
      <c r="C3" s="106"/>
      <c r="D3" s="106"/>
      <c r="E3" s="106"/>
      <c r="AF3" s="105" t="s">
        <v>2</v>
      </c>
    </row>
    <row r="4" ht="18" customHeight="1" spans="1:32">
      <c r="A4" s="83" t="s">
        <v>72</v>
      </c>
      <c r="B4" s="84"/>
      <c r="C4" s="85"/>
      <c r="D4" s="82" t="s">
        <v>76</v>
      </c>
      <c r="E4" s="82" t="s">
        <v>62</v>
      </c>
      <c r="F4" s="138" t="s">
        <v>125</v>
      </c>
      <c r="G4" s="138" t="s">
        <v>126</v>
      </c>
      <c r="H4" s="138" t="s">
        <v>127</v>
      </c>
      <c r="I4" s="82" t="s">
        <v>128</v>
      </c>
      <c r="J4" s="138" t="s">
        <v>129</v>
      </c>
      <c r="K4" s="138" t="s">
        <v>130</v>
      </c>
      <c r="L4" s="138" t="s">
        <v>131</v>
      </c>
      <c r="M4" s="139" t="s">
        <v>146</v>
      </c>
      <c r="N4" s="138" t="s">
        <v>132</v>
      </c>
      <c r="O4" s="138" t="s">
        <v>133</v>
      </c>
      <c r="P4" s="140" t="s">
        <v>134</v>
      </c>
      <c r="Q4" s="138" t="s">
        <v>135</v>
      </c>
      <c r="R4" s="138" t="s">
        <v>136</v>
      </c>
      <c r="S4" s="138" t="s">
        <v>137</v>
      </c>
      <c r="T4" s="140" t="s">
        <v>138</v>
      </c>
      <c r="U4" s="138" t="s">
        <v>139</v>
      </c>
      <c r="V4" s="138" t="s">
        <v>140</v>
      </c>
      <c r="W4" s="138" t="s">
        <v>141</v>
      </c>
      <c r="X4" s="138" t="s">
        <v>142</v>
      </c>
      <c r="Y4" s="138" t="s">
        <v>143</v>
      </c>
      <c r="Z4" s="82" t="s">
        <v>151</v>
      </c>
      <c r="AA4" s="82" t="s">
        <v>189</v>
      </c>
      <c r="AB4" s="82" t="s">
        <v>149</v>
      </c>
      <c r="AC4" s="82" t="s">
        <v>148</v>
      </c>
      <c r="AD4" s="82" t="s">
        <v>147</v>
      </c>
      <c r="AE4" s="82" t="s">
        <v>145</v>
      </c>
      <c r="AF4" s="82" t="s">
        <v>144</v>
      </c>
    </row>
    <row r="5" ht="22.5" customHeight="1" spans="1:32">
      <c r="A5" s="88" t="s">
        <v>73</v>
      </c>
      <c r="B5" s="88" t="s">
        <v>74</v>
      </c>
      <c r="C5" s="88" t="s">
        <v>75</v>
      </c>
      <c r="D5" s="87"/>
      <c r="E5" s="87"/>
      <c r="F5" s="139"/>
      <c r="G5" s="139"/>
      <c r="H5" s="139"/>
      <c r="I5" s="88"/>
      <c r="J5" s="139"/>
      <c r="K5" s="139"/>
      <c r="L5" s="139"/>
      <c r="M5" s="141"/>
      <c r="N5" s="139"/>
      <c r="O5" s="139"/>
      <c r="P5" s="142"/>
      <c r="Q5" s="139"/>
      <c r="R5" s="139"/>
      <c r="S5" s="139"/>
      <c r="T5" s="142"/>
      <c r="U5" s="139"/>
      <c r="V5" s="139"/>
      <c r="W5" s="139"/>
      <c r="X5" s="139"/>
      <c r="Y5" s="139"/>
      <c r="Z5" s="87"/>
      <c r="AA5" s="87"/>
      <c r="AB5" s="87"/>
      <c r="AC5" s="87"/>
      <c r="AD5" s="87"/>
      <c r="AE5" s="87"/>
      <c r="AF5" s="87"/>
    </row>
    <row r="6" ht="27" customHeight="1" spans="1:32">
      <c r="A6" s="111"/>
      <c r="B6" s="111"/>
      <c r="C6" s="111"/>
      <c r="D6" s="134" t="s">
        <v>68</v>
      </c>
      <c r="E6" s="92">
        <v>290000</v>
      </c>
      <c r="F6" s="91">
        <v>136300</v>
      </c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>
        <v>6900</v>
      </c>
      <c r="V6" s="92">
        <v>10700</v>
      </c>
      <c r="W6" s="92">
        <v>30000</v>
      </c>
      <c r="X6" s="91"/>
      <c r="Y6" s="91">
        <v>106100</v>
      </c>
      <c r="Z6" s="91"/>
      <c r="AA6" s="91"/>
      <c r="AB6" s="91"/>
      <c r="AC6" s="91"/>
      <c r="AD6" s="91"/>
      <c r="AE6" s="91"/>
      <c r="AF6" s="91"/>
    </row>
    <row r="7" ht="27" customHeight="1" spans="1:32">
      <c r="A7" s="111"/>
      <c r="B7" s="111"/>
      <c r="C7" s="111"/>
      <c r="D7" s="134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</row>
    <row r="8" ht="27" customHeight="1" spans="1:32">
      <c r="A8" s="111"/>
      <c r="B8" s="111"/>
      <c r="C8" s="111"/>
      <c r="D8" s="134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</row>
    <row r="9" ht="27" customHeight="1" spans="1:32">
      <c r="A9" s="111"/>
      <c r="B9" s="111"/>
      <c r="C9" s="111"/>
      <c r="D9" s="134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</row>
  </sheetData>
  <sheetProtection formatCells="0" formatColumns="0" formatRows="0"/>
  <mergeCells count="32">
    <mergeCell ref="A2:Y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</mergeCells>
  <pageMargins left="0.75" right="0.75" top="1" bottom="1" header="0.5" footer="0.5"/>
  <pageSetup paperSize="9" scale="6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showGridLines="0" workbookViewId="0">
      <selection activeCell="G30" sqref="G30"/>
    </sheetView>
  </sheetViews>
  <sheetFormatPr defaultColWidth="9" defaultRowHeight="13.5"/>
  <cols>
    <col min="1" max="1" width="5.88333333333333" style="78" customWidth="1"/>
    <col min="2" max="2" width="6.33333333333333" style="78" customWidth="1"/>
    <col min="3" max="3" width="6" style="78" customWidth="1"/>
    <col min="4" max="4" width="15.5" style="78" customWidth="1"/>
    <col min="5" max="6" width="15.2166666666667" style="78" customWidth="1"/>
    <col min="7" max="7" width="11.5" style="78"/>
    <col min="8" max="8" width="9" style="78"/>
    <col min="9" max="11" width="7.775" style="78" customWidth="1"/>
    <col min="12" max="12" width="10.125" style="78" customWidth="1"/>
    <col min="13" max="13" width="7.775" style="78" customWidth="1"/>
    <col min="14" max="14" width="11.125" style="78" customWidth="1"/>
    <col min="15" max="16" width="7.775" style="78" customWidth="1"/>
    <col min="17" max="18" width="9" style="78"/>
    <col min="19" max="19" width="10.4416666666667" style="78" customWidth="1"/>
    <col min="20" max="16384" width="9" style="78"/>
  </cols>
  <sheetData>
    <row r="1" customHeight="1"/>
    <row r="2" ht="39.75" customHeight="1" spans="1:19">
      <c r="A2" s="63" t="s">
        <v>190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ht="16.5" customHeight="1" spans="1:19">
      <c r="A3" s="106" t="s">
        <v>60</v>
      </c>
      <c r="B3" s="106"/>
      <c r="C3" s="106"/>
      <c r="D3" s="106"/>
      <c r="E3" s="106"/>
      <c r="S3" s="78" t="s">
        <v>2</v>
      </c>
    </row>
    <row r="4" ht="16.5" customHeight="1" spans="1:19">
      <c r="A4" s="124" t="s">
        <v>72</v>
      </c>
      <c r="B4" s="125"/>
      <c r="C4" s="126"/>
      <c r="D4" s="127" t="s">
        <v>76</v>
      </c>
      <c r="E4" s="127" t="s">
        <v>62</v>
      </c>
      <c r="F4" s="128" t="s">
        <v>92</v>
      </c>
      <c r="G4" s="129"/>
      <c r="H4" s="129"/>
      <c r="I4" s="129"/>
      <c r="J4" s="129"/>
      <c r="K4" s="129"/>
      <c r="L4" s="129"/>
      <c r="M4" s="129"/>
      <c r="N4" s="129"/>
      <c r="O4" s="129"/>
      <c r="P4" s="136"/>
      <c r="Q4" s="96" t="s">
        <v>95</v>
      </c>
      <c r="R4" s="107"/>
      <c r="S4" s="97"/>
    </row>
    <row r="5" ht="36.75" customHeight="1" spans="1:19">
      <c r="A5" s="130" t="s">
        <v>73</v>
      </c>
      <c r="B5" s="130" t="s">
        <v>74</v>
      </c>
      <c r="C5" s="130" t="s">
        <v>75</v>
      </c>
      <c r="D5" s="131"/>
      <c r="E5" s="131"/>
      <c r="F5" s="132" t="s">
        <v>68</v>
      </c>
      <c r="G5" s="133" t="s">
        <v>153</v>
      </c>
      <c r="H5" s="133" t="s">
        <v>135</v>
      </c>
      <c r="I5" s="133" t="s">
        <v>136</v>
      </c>
      <c r="J5" s="95" t="s">
        <v>150</v>
      </c>
      <c r="K5" s="133" t="s">
        <v>137</v>
      </c>
      <c r="L5" s="133" t="s">
        <v>141</v>
      </c>
      <c r="M5" s="133" t="s">
        <v>154</v>
      </c>
      <c r="N5" s="133" t="s">
        <v>155</v>
      </c>
      <c r="O5" s="137" t="s">
        <v>156</v>
      </c>
      <c r="P5" s="133" t="s">
        <v>157</v>
      </c>
      <c r="Q5" s="98" t="s">
        <v>68</v>
      </c>
      <c r="R5" s="98" t="s">
        <v>82</v>
      </c>
      <c r="S5" s="98" t="s">
        <v>123</v>
      </c>
    </row>
    <row r="6" ht="27" customHeight="1" spans="1:19">
      <c r="A6" s="111"/>
      <c r="B6" s="111"/>
      <c r="C6" s="111"/>
      <c r="D6" s="134" t="s">
        <v>68</v>
      </c>
      <c r="E6" s="135">
        <v>290000</v>
      </c>
      <c r="F6" s="135">
        <v>290000</v>
      </c>
      <c r="G6" s="91">
        <v>136300</v>
      </c>
      <c r="H6" s="91"/>
      <c r="I6" s="91"/>
      <c r="J6" s="91"/>
      <c r="K6" s="91"/>
      <c r="L6" s="91">
        <v>30000</v>
      </c>
      <c r="M6" s="91"/>
      <c r="N6" s="91">
        <v>123700</v>
      </c>
      <c r="O6" s="91"/>
      <c r="P6" s="91"/>
      <c r="Q6" s="91"/>
      <c r="R6" s="91"/>
      <c r="S6" s="91"/>
    </row>
    <row r="7" ht="27" customHeight="1" spans="1:19">
      <c r="A7" s="111"/>
      <c r="B7" s="111"/>
      <c r="C7" s="111"/>
      <c r="D7" s="134"/>
      <c r="E7" s="135"/>
      <c r="F7" s="135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</row>
    <row r="8" ht="27" customHeight="1" spans="1:19">
      <c r="A8" s="111"/>
      <c r="B8" s="111"/>
      <c r="C8" s="111"/>
      <c r="D8" s="134"/>
      <c r="E8" s="135"/>
      <c r="F8" s="135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</row>
    <row r="9" ht="27" customHeight="1" spans="1:19">
      <c r="A9" s="111"/>
      <c r="B9" s="111"/>
      <c r="C9" s="111"/>
      <c r="D9" s="134"/>
      <c r="E9" s="135"/>
      <c r="F9" s="135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</row>
  </sheetData>
  <sheetProtection formatCells="0" formatColumns="0" formatRows="0"/>
  <mergeCells count="7">
    <mergeCell ref="A2:S2"/>
    <mergeCell ref="A3:E3"/>
    <mergeCell ref="A4:C4"/>
    <mergeCell ref="F4:P4"/>
    <mergeCell ref="Q4:S4"/>
    <mergeCell ref="D4:D5"/>
    <mergeCell ref="E4:E5"/>
  </mergeCells>
  <pageMargins left="0.75" right="0.75" top="1" bottom="1" header="0.5" footer="0.5"/>
  <pageSetup paperSize="9" scale="75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showGridLines="0" workbookViewId="0">
      <selection activeCell="F34" sqref="F34"/>
    </sheetView>
  </sheetViews>
  <sheetFormatPr defaultColWidth="9" defaultRowHeight="13.5" outlineLevelRow="5"/>
  <cols>
    <col min="1" max="2" width="6.44166666666667" style="78" customWidth="1"/>
    <col min="3" max="3" width="7.10833333333333" style="78" customWidth="1"/>
    <col min="4" max="4" width="15.1083333333333" style="78" customWidth="1"/>
    <col min="5" max="16384" width="9" style="78"/>
  </cols>
  <sheetData>
    <row r="1" customHeight="1" spans="1:1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47.25" customHeight="1" spans="1:16">
      <c r="A2" s="63" t="s">
        <v>191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ht="18" customHeight="1" spans="1:16">
      <c r="A3" s="106" t="s">
        <v>60</v>
      </c>
      <c r="B3" s="106"/>
      <c r="C3" s="106"/>
      <c r="D3" s="106"/>
      <c r="E3" s="106"/>
      <c r="F3"/>
      <c r="G3"/>
      <c r="H3"/>
      <c r="I3"/>
      <c r="J3"/>
      <c r="K3"/>
      <c r="L3"/>
      <c r="M3"/>
      <c r="N3"/>
      <c r="O3"/>
      <c r="P3" s="105" t="s">
        <v>2</v>
      </c>
    </row>
    <row r="4" ht="15.75" customHeight="1" spans="1:16">
      <c r="A4" s="83" t="s">
        <v>72</v>
      </c>
      <c r="B4" s="84"/>
      <c r="C4" s="85"/>
      <c r="D4" s="82" t="s">
        <v>76</v>
      </c>
      <c r="E4" s="82" t="s">
        <v>62</v>
      </c>
      <c r="F4" s="82" t="s">
        <v>159</v>
      </c>
      <c r="G4" s="82" t="s">
        <v>160</v>
      </c>
      <c r="H4" s="118" t="s">
        <v>161</v>
      </c>
      <c r="I4" s="118" t="s">
        <v>162</v>
      </c>
      <c r="J4" s="118" t="s">
        <v>163</v>
      </c>
      <c r="K4" s="118" t="s">
        <v>164</v>
      </c>
      <c r="L4" s="118" t="s">
        <v>114</v>
      </c>
      <c r="M4" s="120" t="s">
        <v>165</v>
      </c>
      <c r="N4" s="121" t="s">
        <v>166</v>
      </c>
      <c r="O4" s="120" t="s">
        <v>167</v>
      </c>
      <c r="P4" s="82" t="s">
        <v>168</v>
      </c>
    </row>
    <row r="5" ht="28.5" customHeight="1" spans="1:16">
      <c r="A5" s="88" t="s">
        <v>73</v>
      </c>
      <c r="B5" s="88" t="s">
        <v>74</v>
      </c>
      <c r="C5" s="88" t="s">
        <v>75</v>
      </c>
      <c r="D5" s="87"/>
      <c r="E5" s="87"/>
      <c r="F5" s="87"/>
      <c r="G5" s="87"/>
      <c r="H5" s="119"/>
      <c r="I5" s="119"/>
      <c r="J5" s="119"/>
      <c r="K5" s="119"/>
      <c r="L5" s="119"/>
      <c r="M5" s="122"/>
      <c r="N5" s="123"/>
      <c r="O5" s="122"/>
      <c r="P5" s="87"/>
    </row>
    <row r="6" ht="49.5" customHeight="1" spans="1:16">
      <c r="A6" s="111" t="s">
        <v>169</v>
      </c>
      <c r="B6" s="111" t="s">
        <v>169</v>
      </c>
      <c r="C6" s="111" t="s">
        <v>169</v>
      </c>
      <c r="D6" s="111" t="s">
        <v>169</v>
      </c>
      <c r="E6" s="111" t="s">
        <v>169</v>
      </c>
      <c r="F6" s="111" t="s">
        <v>169</v>
      </c>
      <c r="G6" s="111" t="s">
        <v>169</v>
      </c>
      <c r="H6" s="111" t="s">
        <v>169</v>
      </c>
      <c r="I6" s="111" t="s">
        <v>169</v>
      </c>
      <c r="J6" s="111" t="s">
        <v>169</v>
      </c>
      <c r="K6" s="111" t="s">
        <v>169</v>
      </c>
      <c r="L6" s="111" t="s">
        <v>169</v>
      </c>
      <c r="M6" s="111" t="s">
        <v>169</v>
      </c>
      <c r="N6" s="111" t="s">
        <v>169</v>
      </c>
      <c r="O6" s="111" t="s">
        <v>169</v>
      </c>
      <c r="P6" s="111" t="s">
        <v>169</v>
      </c>
    </row>
  </sheetData>
  <sheetProtection formatCells="0" formatColumns="0" formatRows="0"/>
  <mergeCells count="16">
    <mergeCell ref="A2:P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GridLines="0" showZeros="0" workbookViewId="0">
      <selection activeCell="A7" sqref="A7"/>
    </sheetView>
  </sheetViews>
  <sheetFormatPr defaultColWidth="9" defaultRowHeight="13.5" outlineLevelRow="6"/>
  <cols>
    <col min="1" max="1" width="10.6666666666667" style="78" customWidth="1"/>
    <col min="2" max="2" width="18.3333333333333" style="78" customWidth="1"/>
    <col min="3" max="3" width="21.1083333333333" style="78" customWidth="1"/>
    <col min="4" max="4" width="15.1083333333333" style="78" customWidth="1"/>
    <col min="5" max="5" width="24.3333333333333" style="78" customWidth="1"/>
    <col min="6" max="6" width="11.4416666666667" style="78" customWidth="1"/>
    <col min="7" max="8" width="12" style="78" customWidth="1"/>
    <col min="9" max="9" width="11.4416666666667" style="78" customWidth="1"/>
    <col min="10" max="10" width="11" style="78" customWidth="1"/>
    <col min="11" max="11" width="11.3333333333333" style="78" customWidth="1"/>
    <col min="12" max="12" width="12" style="78" customWidth="1"/>
    <col min="13" max="16384" width="9" style="78"/>
  </cols>
  <sheetData>
    <row r="1" customHeight="1"/>
    <row r="2" ht="30" customHeight="1" spans="1:12">
      <c r="A2" s="63" t="s">
        <v>59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customHeight="1" spans="1:12">
      <c r="A3" s="80" t="s">
        <v>60</v>
      </c>
      <c r="B3" s="110"/>
      <c r="C3" s="110"/>
      <c r="D3" s="80"/>
      <c r="L3" s="105" t="s">
        <v>2</v>
      </c>
    </row>
    <row r="4" customHeight="1" spans="1:12">
      <c r="A4" s="83" t="s">
        <v>61</v>
      </c>
      <c r="B4" s="85"/>
      <c r="C4" s="82" t="s">
        <v>62</v>
      </c>
      <c r="D4" s="83" t="s">
        <v>63</v>
      </c>
      <c r="E4" s="85"/>
      <c r="F4" s="82" t="s">
        <v>15</v>
      </c>
      <c r="G4" s="82" t="s">
        <v>18</v>
      </c>
      <c r="H4" s="196" t="s">
        <v>21</v>
      </c>
      <c r="I4" s="82" t="s">
        <v>23</v>
      </c>
      <c r="J4" s="82" t="s">
        <v>25</v>
      </c>
      <c r="K4" s="82" t="s">
        <v>28</v>
      </c>
      <c r="L4" s="82" t="s">
        <v>31</v>
      </c>
    </row>
    <row r="5" ht="27" customHeight="1" spans="1:12">
      <c r="A5" s="88" t="s">
        <v>64</v>
      </c>
      <c r="B5" s="88" t="s">
        <v>65</v>
      </c>
      <c r="C5" s="87"/>
      <c r="D5" s="87" t="s">
        <v>66</v>
      </c>
      <c r="E5" s="87" t="s">
        <v>67</v>
      </c>
      <c r="F5" s="87"/>
      <c r="G5" s="87"/>
      <c r="H5" s="197"/>
      <c r="I5" s="87"/>
      <c r="J5" s="87"/>
      <c r="K5" s="87"/>
      <c r="L5" s="87"/>
    </row>
    <row r="6" ht="24.75" customHeight="1" spans="1:12">
      <c r="A6" s="101"/>
      <c r="B6" s="101" t="s">
        <v>68</v>
      </c>
      <c r="C6" s="135">
        <v>1653400</v>
      </c>
      <c r="D6" s="135">
        <v>1653400</v>
      </c>
      <c r="E6" s="135">
        <v>0</v>
      </c>
      <c r="F6" s="135">
        <v>0</v>
      </c>
      <c r="G6" s="135">
        <v>0</v>
      </c>
      <c r="H6" s="135">
        <v>0</v>
      </c>
      <c r="I6" s="135">
        <v>0</v>
      </c>
      <c r="J6" s="135">
        <v>0</v>
      </c>
      <c r="K6" s="135">
        <v>0</v>
      </c>
      <c r="L6" s="135">
        <v>0</v>
      </c>
    </row>
    <row r="7" ht="44" customHeight="1" spans="1:12">
      <c r="A7" s="101" t="s">
        <v>69</v>
      </c>
      <c r="B7" s="89" t="s">
        <v>70</v>
      </c>
      <c r="C7" s="135">
        <v>1653400</v>
      </c>
      <c r="D7" s="135">
        <v>1653400</v>
      </c>
      <c r="E7" s="135"/>
      <c r="F7" s="135"/>
      <c r="G7" s="135"/>
      <c r="H7" s="135"/>
      <c r="I7" s="135"/>
      <c r="J7" s="135"/>
      <c r="K7" s="135"/>
      <c r="L7" s="135"/>
    </row>
  </sheetData>
  <sheetProtection formatCells="0" formatColumns="0" formatRows="0"/>
  <mergeCells count="12">
    <mergeCell ref="A2:L2"/>
    <mergeCell ref="A3:D3"/>
    <mergeCell ref="A4:B4"/>
    <mergeCell ref="D4:E4"/>
    <mergeCell ref="C4:C5"/>
    <mergeCell ref="F4:F5"/>
    <mergeCell ref="G4:G5"/>
    <mergeCell ref="H4:H5"/>
    <mergeCell ref="I4:I5"/>
    <mergeCell ref="J4:J5"/>
    <mergeCell ref="K4:K5"/>
    <mergeCell ref="L4:L5"/>
  </mergeCells>
  <pageMargins left="0.700694444444444" right="0.700694444444444" top="0.751388888888889" bottom="0.751388888888889" header="0.298611111111111" footer="0.298611111111111"/>
  <pageSetup paperSize="9" scale="75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showGridLines="0" workbookViewId="0">
      <selection activeCell="H29" sqref="H29"/>
    </sheetView>
  </sheetViews>
  <sheetFormatPr defaultColWidth="9" defaultRowHeight="13.5" outlineLevelRow="5"/>
  <cols>
    <col min="1" max="3" width="5.33333333333333" style="78" customWidth="1"/>
    <col min="4" max="5" width="17.775" style="78" customWidth="1"/>
    <col min="6" max="6" width="10.6666666666667" style="78" customWidth="1"/>
    <col min="7" max="7" width="10" style="78" customWidth="1"/>
    <col min="8" max="8" width="10.1083333333333" style="78" customWidth="1"/>
    <col min="9" max="9" width="10.4416666666667" style="78" customWidth="1"/>
    <col min="10" max="10" width="10.6666666666667" style="78" customWidth="1"/>
    <col min="11" max="16384" width="9" style="78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36" customHeight="1" spans="1:10">
      <c r="A2" s="63" t="s">
        <v>192</v>
      </c>
      <c r="B2" s="63"/>
      <c r="C2" s="63"/>
      <c r="D2" s="63"/>
      <c r="E2" s="63"/>
      <c r="F2" s="63"/>
      <c r="G2" s="63"/>
      <c r="H2" s="63"/>
      <c r="I2" s="63"/>
      <c r="J2" s="63"/>
    </row>
    <row r="3" ht="21" customHeight="1" spans="1:10">
      <c r="A3" s="106" t="s">
        <v>60</v>
      </c>
      <c r="B3" s="106"/>
      <c r="C3" s="106"/>
      <c r="D3" s="106"/>
      <c r="E3" s="106"/>
      <c r="F3"/>
      <c r="G3"/>
      <c r="H3"/>
      <c r="I3"/>
      <c r="J3" s="78" t="s">
        <v>2</v>
      </c>
    </row>
    <row r="4" ht="15.75" customHeight="1" spans="1:10">
      <c r="A4" s="83" t="s">
        <v>72</v>
      </c>
      <c r="B4" s="84"/>
      <c r="C4" s="85"/>
      <c r="D4" s="82" t="s">
        <v>76</v>
      </c>
      <c r="E4" s="82" t="s">
        <v>62</v>
      </c>
      <c r="F4" s="82" t="s">
        <v>171</v>
      </c>
      <c r="G4" s="82" t="s">
        <v>165</v>
      </c>
      <c r="H4" s="118" t="s">
        <v>172</v>
      </c>
      <c r="I4" s="118" t="s">
        <v>173</v>
      </c>
      <c r="J4" s="120" t="s">
        <v>168</v>
      </c>
    </row>
    <row r="5" ht="28.5" customHeight="1" spans="1:10">
      <c r="A5" s="88" t="s">
        <v>73</v>
      </c>
      <c r="B5" s="88" t="s">
        <v>74</v>
      </c>
      <c r="C5" s="88" t="s">
        <v>75</v>
      </c>
      <c r="D5" s="87"/>
      <c r="E5" s="87"/>
      <c r="F5" s="87"/>
      <c r="G5" s="87"/>
      <c r="H5" s="119"/>
      <c r="I5" s="119"/>
      <c r="J5" s="120"/>
    </row>
    <row r="6" ht="29.25" customHeight="1" spans="1:10">
      <c r="A6" s="111" t="s">
        <v>169</v>
      </c>
      <c r="B6" s="111" t="s">
        <v>169</v>
      </c>
      <c r="C6" s="111" t="s">
        <v>169</v>
      </c>
      <c r="D6" s="111" t="s">
        <v>169</v>
      </c>
      <c r="E6" s="111" t="s">
        <v>169</v>
      </c>
      <c r="F6" s="111" t="s">
        <v>169</v>
      </c>
      <c r="G6" s="111" t="s">
        <v>169</v>
      </c>
      <c r="H6" s="111" t="s">
        <v>169</v>
      </c>
      <c r="I6" s="111" t="s">
        <v>169</v>
      </c>
      <c r="J6" s="111" t="s">
        <v>169</v>
      </c>
    </row>
  </sheetData>
  <sheetProtection formatCells="0" formatColumns="0" formatRows="0"/>
  <mergeCells count="10">
    <mergeCell ref="A2:J2"/>
    <mergeCell ref="A3:E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scale="85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workbookViewId="0">
      <selection activeCell="A3" sqref="A3:F3"/>
    </sheetView>
  </sheetViews>
  <sheetFormatPr defaultColWidth="9" defaultRowHeight="13.5" outlineLevelRow="6"/>
  <cols>
    <col min="1" max="1" width="6.775" style="78" customWidth="1"/>
    <col min="2" max="3" width="5.88333333333333" style="78" customWidth="1"/>
    <col min="4" max="4" width="13.3333333333333" style="78" customWidth="1"/>
    <col min="5" max="16384" width="9" style="78"/>
  </cols>
  <sheetData>
    <row r="1" customHeight="1" spans="1: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31.5" customHeight="1" spans="1:17">
      <c r="A2" s="63" t="s">
        <v>193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ht="18" customHeight="1" spans="1:17">
      <c r="A3" s="80" t="s">
        <v>60</v>
      </c>
      <c r="B3" s="80"/>
      <c r="C3" s="80"/>
      <c r="D3" s="80"/>
      <c r="E3" s="80"/>
      <c r="F3" s="80"/>
      <c r="G3"/>
      <c r="H3"/>
      <c r="I3"/>
      <c r="J3"/>
      <c r="K3"/>
      <c r="L3"/>
      <c r="M3"/>
      <c r="N3"/>
      <c r="O3"/>
      <c r="P3"/>
      <c r="Q3" s="105" t="s">
        <v>2</v>
      </c>
    </row>
    <row r="4" ht="16.5" customHeight="1" spans="1:17">
      <c r="A4" s="96" t="s">
        <v>72</v>
      </c>
      <c r="B4" s="107"/>
      <c r="C4" s="107"/>
      <c r="D4" s="97"/>
      <c r="E4" s="95" t="s">
        <v>62</v>
      </c>
      <c r="F4" s="96" t="s">
        <v>7</v>
      </c>
      <c r="G4" s="107"/>
      <c r="H4" s="107"/>
      <c r="I4" s="97"/>
      <c r="J4" s="96" t="s">
        <v>19</v>
      </c>
      <c r="K4" s="107"/>
      <c r="L4" s="107"/>
      <c r="M4" s="107"/>
      <c r="N4" s="107"/>
      <c r="O4" s="107"/>
      <c r="P4" s="107"/>
      <c r="Q4" s="97"/>
    </row>
    <row r="5" ht="16.5" customHeight="1" spans="1:17">
      <c r="A5" s="96" t="s">
        <v>78</v>
      </c>
      <c r="B5" s="107"/>
      <c r="C5" s="97"/>
      <c r="D5" s="95" t="s">
        <v>76</v>
      </c>
      <c r="E5" s="108"/>
      <c r="F5" s="95" t="s">
        <v>68</v>
      </c>
      <c r="G5" s="95" t="s">
        <v>79</v>
      </c>
      <c r="H5" s="95" t="s">
        <v>80</v>
      </c>
      <c r="I5" s="95" t="s">
        <v>81</v>
      </c>
      <c r="J5" s="95" t="s">
        <v>68</v>
      </c>
      <c r="K5" s="95" t="s">
        <v>82</v>
      </c>
      <c r="L5" s="95" t="s">
        <v>83</v>
      </c>
      <c r="M5" s="95" t="s">
        <v>84</v>
      </c>
      <c r="N5" s="95" t="s">
        <v>85</v>
      </c>
      <c r="O5" s="95" t="s">
        <v>86</v>
      </c>
      <c r="P5" s="95" t="s">
        <v>88</v>
      </c>
      <c r="Q5" s="115" t="s">
        <v>89</v>
      </c>
    </row>
    <row r="6" ht="18" customHeight="1" spans="1:17">
      <c r="A6" s="98" t="s">
        <v>73</v>
      </c>
      <c r="B6" s="98" t="s">
        <v>74</v>
      </c>
      <c r="C6" s="98" t="s">
        <v>75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16"/>
    </row>
    <row r="7" ht="21.75" customHeight="1" spans="1:17">
      <c r="A7" s="117" t="s">
        <v>169</v>
      </c>
      <c r="B7" s="117" t="s">
        <v>169</v>
      </c>
      <c r="C7" s="117" t="s">
        <v>169</v>
      </c>
      <c r="D7" s="117" t="s">
        <v>169</v>
      </c>
      <c r="E7" s="117" t="s">
        <v>169</v>
      </c>
      <c r="F7" s="117" t="s">
        <v>169</v>
      </c>
      <c r="G7" s="117" t="s">
        <v>169</v>
      </c>
      <c r="H7" s="117" t="s">
        <v>169</v>
      </c>
      <c r="I7" s="117" t="s">
        <v>169</v>
      </c>
      <c r="J7" s="117" t="s">
        <v>169</v>
      </c>
      <c r="K7" s="117" t="s">
        <v>169</v>
      </c>
      <c r="L7" s="117" t="s">
        <v>169</v>
      </c>
      <c r="M7" s="117" t="s">
        <v>169</v>
      </c>
      <c r="N7" s="117" t="s">
        <v>169</v>
      </c>
      <c r="O7" s="117" t="s">
        <v>169</v>
      </c>
      <c r="P7" s="117" t="s">
        <v>169</v>
      </c>
      <c r="Q7" s="117" t="s">
        <v>169</v>
      </c>
    </row>
  </sheetData>
  <sheetProtection formatCells="0" formatColumns="0" formatRows="0"/>
  <mergeCells count="20">
    <mergeCell ref="A2:Q2"/>
    <mergeCell ref="A3:F3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pageSetup paperSize="9" scale="85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topLeftCell="A2" workbookViewId="0">
      <selection activeCell="F12" sqref="F12"/>
    </sheetView>
  </sheetViews>
  <sheetFormatPr defaultColWidth="9" defaultRowHeight="13.5" outlineLevelRow="6"/>
  <cols>
    <col min="1" max="1" width="5.21666666666667" style="78" customWidth="1"/>
    <col min="2" max="2" width="5.775" style="78" customWidth="1"/>
    <col min="3" max="3" width="5.33333333333333" style="78" customWidth="1"/>
    <col min="4" max="4" width="18.1083333333333" style="78" customWidth="1"/>
    <col min="5" max="5" width="15.3333333333333" style="78" customWidth="1"/>
    <col min="6" max="16" width="9" style="78"/>
    <col min="17" max="17" width="11.6666666666667" style="78" customWidth="1"/>
    <col min="18" max="16384" width="9" style="78"/>
  </cols>
  <sheetData>
    <row r="1" customHeight="1" spans="1: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47.25" customHeight="1" spans="1:17">
      <c r="A2" s="79" t="s">
        <v>194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ht="18" customHeight="1" spans="1:17">
      <c r="A3" s="106" t="s">
        <v>60</v>
      </c>
      <c r="B3" s="106"/>
      <c r="C3" s="106"/>
      <c r="D3" s="106"/>
      <c r="E3"/>
      <c r="F3"/>
      <c r="G3"/>
      <c r="H3"/>
      <c r="I3"/>
      <c r="J3"/>
      <c r="K3"/>
      <c r="L3"/>
      <c r="M3"/>
      <c r="N3"/>
      <c r="O3"/>
      <c r="P3"/>
      <c r="Q3" s="78" t="s">
        <v>2</v>
      </c>
    </row>
    <row r="4" ht="40.5" customHeight="1" spans="1:17">
      <c r="A4" s="96" t="s">
        <v>72</v>
      </c>
      <c r="B4" s="107"/>
      <c r="C4" s="97"/>
      <c r="D4" s="95" t="s">
        <v>72</v>
      </c>
      <c r="E4" s="95" t="s">
        <v>62</v>
      </c>
      <c r="F4" s="95" t="s">
        <v>91</v>
      </c>
      <c r="G4" s="95" t="s">
        <v>92</v>
      </c>
      <c r="H4" s="95" t="s">
        <v>93</v>
      </c>
      <c r="I4" s="95" t="s">
        <v>94</v>
      </c>
      <c r="J4" s="95" t="s">
        <v>95</v>
      </c>
      <c r="K4" s="95" t="s">
        <v>96</v>
      </c>
      <c r="L4" s="95" t="s">
        <v>97</v>
      </c>
      <c r="M4" s="95" t="s">
        <v>98</v>
      </c>
      <c r="N4" s="95" t="s">
        <v>81</v>
      </c>
      <c r="O4" s="95" t="s">
        <v>99</v>
      </c>
      <c r="P4" s="95" t="s">
        <v>89</v>
      </c>
      <c r="Q4" s="95" t="s">
        <v>88</v>
      </c>
    </row>
    <row r="5" customHeight="1" spans="1:17">
      <c r="A5" s="95" t="s">
        <v>73</v>
      </c>
      <c r="B5" s="95" t="s">
        <v>74</v>
      </c>
      <c r="C5" s="95" t="s">
        <v>75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customHeight="1" spans="1:17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</row>
    <row r="7" ht="33.75" customHeight="1" spans="1:17">
      <c r="A7" s="89" t="s">
        <v>169</v>
      </c>
      <c r="B7" s="89" t="s">
        <v>169</v>
      </c>
      <c r="C7" s="89" t="s">
        <v>169</v>
      </c>
      <c r="D7" s="89" t="s">
        <v>169</v>
      </c>
      <c r="E7" s="89" t="s">
        <v>169</v>
      </c>
      <c r="F7" s="89" t="s">
        <v>169</v>
      </c>
      <c r="G7" s="89" t="s">
        <v>169</v>
      </c>
      <c r="H7" s="89" t="s">
        <v>169</v>
      </c>
      <c r="I7" s="89" t="s">
        <v>169</v>
      </c>
      <c r="J7" s="89" t="s">
        <v>169</v>
      </c>
      <c r="K7" s="89" t="s">
        <v>169</v>
      </c>
      <c r="L7" s="89" t="s">
        <v>169</v>
      </c>
      <c r="M7" s="89" t="s">
        <v>169</v>
      </c>
      <c r="N7" s="89" t="s">
        <v>169</v>
      </c>
      <c r="O7" s="89" t="s">
        <v>169</v>
      </c>
      <c r="P7" s="89" t="s">
        <v>169</v>
      </c>
      <c r="Q7" s="89" t="s">
        <v>169</v>
      </c>
    </row>
  </sheetData>
  <sheetProtection formatCells="0" formatColumns="0" formatRows="0"/>
  <mergeCells count="19">
    <mergeCell ref="A2:Q2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pageSetup paperSize="9" scale="82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workbookViewId="0">
      <selection activeCell="K33" sqref="K33"/>
    </sheetView>
  </sheetViews>
  <sheetFormatPr defaultColWidth="9" defaultRowHeight="13.5" outlineLevelRow="6"/>
  <cols>
    <col min="1" max="1" width="6.44166666666667" style="78" customWidth="1"/>
    <col min="2" max="2" width="6.21666666666667" style="78" customWidth="1"/>
    <col min="3" max="3" width="5.44166666666667" style="78" customWidth="1"/>
    <col min="4" max="4" width="18.4416666666667" style="78" customWidth="1"/>
    <col min="5" max="16384" width="9" style="78"/>
  </cols>
  <sheetData>
    <row r="1" customHeight="1" spans="1: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45" customHeight="1" spans="1:17">
      <c r="A2" s="63" t="s">
        <v>195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ht="21" customHeight="1" spans="1:17">
      <c r="A3" s="80" t="s">
        <v>60</v>
      </c>
      <c r="B3" s="80"/>
      <c r="C3" s="80"/>
      <c r="D3" s="80"/>
      <c r="E3" s="80"/>
      <c r="F3" s="80"/>
      <c r="G3"/>
      <c r="H3"/>
      <c r="I3"/>
      <c r="J3"/>
      <c r="K3"/>
      <c r="L3"/>
      <c r="M3"/>
      <c r="N3"/>
      <c r="O3"/>
      <c r="P3"/>
      <c r="Q3" s="105" t="s">
        <v>2</v>
      </c>
    </row>
    <row r="4" ht="16.5" customHeight="1" spans="1:17">
      <c r="A4" s="96" t="s">
        <v>72</v>
      </c>
      <c r="B4" s="107"/>
      <c r="C4" s="107"/>
      <c r="D4" s="97"/>
      <c r="E4" s="95" t="s">
        <v>62</v>
      </c>
      <c r="F4" s="96" t="s">
        <v>7</v>
      </c>
      <c r="G4" s="107"/>
      <c r="H4" s="107"/>
      <c r="I4" s="97"/>
      <c r="J4" s="96" t="s">
        <v>19</v>
      </c>
      <c r="K4" s="107"/>
      <c r="L4" s="107"/>
      <c r="M4" s="107"/>
      <c r="N4" s="107"/>
      <c r="O4" s="107"/>
      <c r="P4" s="107"/>
      <c r="Q4" s="97"/>
    </row>
    <row r="5" ht="16.5" customHeight="1" spans="1:17">
      <c r="A5" s="96" t="s">
        <v>78</v>
      </c>
      <c r="B5" s="107"/>
      <c r="C5" s="97"/>
      <c r="D5" s="95" t="s">
        <v>76</v>
      </c>
      <c r="E5" s="108"/>
      <c r="F5" s="95" t="s">
        <v>68</v>
      </c>
      <c r="G5" s="95" t="s">
        <v>79</v>
      </c>
      <c r="H5" s="95" t="s">
        <v>80</v>
      </c>
      <c r="I5" s="95" t="s">
        <v>81</v>
      </c>
      <c r="J5" s="95" t="s">
        <v>68</v>
      </c>
      <c r="K5" s="95" t="s">
        <v>82</v>
      </c>
      <c r="L5" s="95" t="s">
        <v>83</v>
      </c>
      <c r="M5" s="95" t="s">
        <v>84</v>
      </c>
      <c r="N5" s="95" t="s">
        <v>85</v>
      </c>
      <c r="O5" s="95" t="s">
        <v>86</v>
      </c>
      <c r="P5" s="95" t="s">
        <v>88</v>
      </c>
      <c r="Q5" s="115" t="s">
        <v>89</v>
      </c>
    </row>
    <row r="6" ht="18" customHeight="1" spans="1:17">
      <c r="A6" s="98" t="s">
        <v>73</v>
      </c>
      <c r="B6" s="98" t="s">
        <v>74</v>
      </c>
      <c r="C6" s="98" t="s">
        <v>75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16"/>
    </row>
    <row r="7" ht="21.75" customHeight="1" spans="1:17">
      <c r="A7" s="111" t="s">
        <v>169</v>
      </c>
      <c r="B7" s="111" t="s">
        <v>169</v>
      </c>
      <c r="C7" s="111" t="s">
        <v>169</v>
      </c>
      <c r="D7" s="111" t="s">
        <v>169</v>
      </c>
      <c r="E7" s="111" t="s">
        <v>169</v>
      </c>
      <c r="F7" s="111" t="s">
        <v>169</v>
      </c>
      <c r="G7" s="111" t="s">
        <v>169</v>
      </c>
      <c r="H7" s="111" t="s">
        <v>169</v>
      </c>
      <c r="I7" s="111" t="s">
        <v>169</v>
      </c>
      <c r="J7" s="111" t="s">
        <v>169</v>
      </c>
      <c r="K7" s="111" t="s">
        <v>169</v>
      </c>
      <c r="L7" s="111" t="s">
        <v>169</v>
      </c>
      <c r="M7" s="111" t="s">
        <v>169</v>
      </c>
      <c r="N7" s="111" t="s">
        <v>169</v>
      </c>
      <c r="O7" s="111" t="s">
        <v>169</v>
      </c>
      <c r="P7" s="111" t="s">
        <v>169</v>
      </c>
      <c r="Q7" s="111" t="s">
        <v>169</v>
      </c>
    </row>
  </sheetData>
  <sheetProtection formatCells="0" formatColumns="0" formatRows="0"/>
  <mergeCells count="20">
    <mergeCell ref="A2:Q2"/>
    <mergeCell ref="A3:F3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pageSetup paperSize="9" scale="85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workbookViewId="0">
      <selection activeCell="C10" sqref="C10"/>
    </sheetView>
  </sheetViews>
  <sheetFormatPr defaultColWidth="9" defaultRowHeight="13.5"/>
  <cols>
    <col min="1" max="1" width="5.66666666666667" style="78" customWidth="1"/>
    <col min="2" max="2" width="6.10833333333333" style="78" customWidth="1"/>
    <col min="3" max="3" width="5.33333333333333" style="78" customWidth="1"/>
    <col min="4" max="4" width="18.1083333333333" style="78" customWidth="1"/>
    <col min="5" max="5" width="15.3333333333333" style="78" customWidth="1"/>
    <col min="6" max="16" width="9" style="78"/>
    <col min="17" max="17" width="10.3333333333333" style="78" customWidth="1"/>
    <col min="18" max="16384" width="9" style="78"/>
  </cols>
  <sheetData>
    <row r="1" customHeight="1" spans="1: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28" customHeight="1" spans="1:17">
      <c r="A2" s="79" t="s">
        <v>196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ht="19.5" customHeight="1" spans="1:17">
      <c r="A3" s="114" t="s">
        <v>60</v>
      </c>
      <c r="B3" s="114"/>
      <c r="C3" s="114"/>
      <c r="D3" s="114"/>
      <c r="E3" s="114"/>
      <c r="F3"/>
      <c r="G3"/>
      <c r="H3"/>
      <c r="I3"/>
      <c r="J3"/>
      <c r="K3"/>
      <c r="L3"/>
      <c r="M3"/>
      <c r="N3"/>
      <c r="O3"/>
      <c r="P3"/>
      <c r="Q3" s="78" t="s">
        <v>2</v>
      </c>
    </row>
    <row r="4" ht="40.5" customHeight="1" spans="1:17">
      <c r="A4" s="98" t="s">
        <v>72</v>
      </c>
      <c r="B4" s="98"/>
      <c r="C4" s="98"/>
      <c r="D4" s="98" t="s">
        <v>72</v>
      </c>
      <c r="E4" s="98" t="s">
        <v>62</v>
      </c>
      <c r="F4" s="95" t="s">
        <v>91</v>
      </c>
      <c r="G4" s="95" t="s">
        <v>92</v>
      </c>
      <c r="H4" s="95" t="s">
        <v>93</v>
      </c>
      <c r="I4" s="95" t="s">
        <v>94</v>
      </c>
      <c r="J4" s="95" t="s">
        <v>95</v>
      </c>
      <c r="K4" s="95" t="s">
        <v>96</v>
      </c>
      <c r="L4" s="95" t="s">
        <v>97</v>
      </c>
      <c r="M4" s="95" t="s">
        <v>98</v>
      </c>
      <c r="N4" s="95" t="s">
        <v>81</v>
      </c>
      <c r="O4" s="95" t="s">
        <v>99</v>
      </c>
      <c r="P4" s="95" t="s">
        <v>89</v>
      </c>
      <c r="Q4" s="95" t="s">
        <v>88</v>
      </c>
    </row>
    <row r="5" customHeight="1" spans="1:17">
      <c r="A5" s="98" t="s">
        <v>73</v>
      </c>
      <c r="B5" s="98" t="s">
        <v>74</v>
      </c>
      <c r="C5" s="98" t="s">
        <v>75</v>
      </c>
      <c r="D5" s="98"/>
      <c r="E5" s="9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ht="20" customHeight="1" spans="1:17">
      <c r="A6" s="98"/>
      <c r="B6" s="98"/>
      <c r="C6" s="98"/>
      <c r="D6" s="98"/>
      <c r="E6" s="98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</row>
    <row r="7" ht="22" customHeight="1" spans="1:17">
      <c r="A7" s="111" t="s">
        <v>169</v>
      </c>
      <c r="B7" s="111" t="s">
        <v>169</v>
      </c>
      <c r="C7" s="111" t="s">
        <v>169</v>
      </c>
      <c r="D7" s="111" t="s">
        <v>169</v>
      </c>
      <c r="E7" s="111" t="s">
        <v>169</v>
      </c>
      <c r="F7" s="111" t="s">
        <v>169</v>
      </c>
      <c r="G7" s="111" t="s">
        <v>169</v>
      </c>
      <c r="H7" s="111" t="s">
        <v>169</v>
      </c>
      <c r="I7" s="111" t="s">
        <v>169</v>
      </c>
      <c r="J7" s="111" t="s">
        <v>169</v>
      </c>
      <c r="K7" s="111" t="s">
        <v>169</v>
      </c>
      <c r="L7" s="111" t="s">
        <v>169</v>
      </c>
      <c r="M7" s="111" t="s">
        <v>169</v>
      </c>
      <c r="N7" s="111" t="s">
        <v>169</v>
      </c>
      <c r="O7" s="111" t="s">
        <v>169</v>
      </c>
      <c r="P7" s="111" t="s">
        <v>169</v>
      </c>
      <c r="Q7" s="111" t="s">
        <v>169</v>
      </c>
    </row>
    <row r="8" customHeight="1" spans="1:17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customHeight="1" spans="1:17">
      <c r="A9"/>
      <c r="B9"/>
      <c r="C9"/>
      <c r="D9"/>
      <c r="E9" s="93"/>
      <c r="F9"/>
      <c r="G9"/>
      <c r="H9"/>
      <c r="I9"/>
      <c r="J9"/>
      <c r="K9"/>
      <c r="L9"/>
      <c r="M9"/>
      <c r="N9"/>
      <c r="O9"/>
      <c r="P9"/>
      <c r="Q9"/>
    </row>
  </sheetData>
  <sheetProtection formatCells="0" formatColumns="0" formatRows="0"/>
  <mergeCells count="20">
    <mergeCell ref="A2:Q2"/>
    <mergeCell ref="A3:E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pageSetup paperSize="9" scale="82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topLeftCell="C1" workbookViewId="0">
      <selection activeCell="L21" sqref="L21"/>
    </sheetView>
  </sheetViews>
  <sheetFormatPr defaultColWidth="9" defaultRowHeight="13.5"/>
  <cols>
    <col min="1" max="1" width="6.44166666666667" style="78" customWidth="1"/>
    <col min="2" max="2" width="6.21666666666667" style="78" customWidth="1"/>
    <col min="3" max="3" width="5.44166666666667" style="78" customWidth="1"/>
    <col min="4" max="4" width="13.75" style="78" customWidth="1"/>
    <col min="5" max="6" width="12.625" style="78"/>
    <col min="7" max="7" width="14.8833333333333" style="78" customWidth="1"/>
    <col min="8" max="8" width="11.5" style="78"/>
    <col min="9" max="9" width="9" style="78"/>
    <col min="10" max="10" width="8" style="78" customWidth="1"/>
    <col min="11" max="11" width="8.75" style="78" customWidth="1"/>
    <col min="12" max="16384" width="9" style="78"/>
  </cols>
  <sheetData>
    <row r="1" customHeight="1"/>
    <row r="2" ht="41.25" customHeight="1" spans="1:17">
      <c r="A2" s="79" t="s">
        <v>197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ht="24" customHeight="1" spans="1:17">
      <c r="A3" s="80" t="s">
        <v>60</v>
      </c>
      <c r="B3" s="110"/>
      <c r="C3" s="110"/>
      <c r="D3" s="110"/>
      <c r="E3" s="110"/>
      <c r="Q3" s="105" t="s">
        <v>2</v>
      </c>
    </row>
    <row r="4" ht="16.5" customHeight="1" spans="1:17">
      <c r="A4" s="96" t="s">
        <v>72</v>
      </c>
      <c r="B4" s="107"/>
      <c r="C4" s="107"/>
      <c r="D4" s="97"/>
      <c r="E4" s="95" t="s">
        <v>62</v>
      </c>
      <c r="F4" s="96" t="s">
        <v>7</v>
      </c>
      <c r="G4" s="107"/>
      <c r="H4" s="107"/>
      <c r="I4" s="97"/>
      <c r="J4" s="96" t="s">
        <v>19</v>
      </c>
      <c r="K4" s="107"/>
      <c r="L4" s="107"/>
      <c r="M4" s="107"/>
      <c r="N4" s="107"/>
      <c r="O4" s="107"/>
      <c r="P4" s="107"/>
      <c r="Q4" s="97"/>
    </row>
    <row r="5" ht="16.5" customHeight="1" spans="1:17">
      <c r="A5" s="96" t="s">
        <v>78</v>
      </c>
      <c r="B5" s="107"/>
      <c r="C5" s="97"/>
      <c r="D5" s="95" t="s">
        <v>76</v>
      </c>
      <c r="E5" s="108"/>
      <c r="F5" s="95" t="s">
        <v>68</v>
      </c>
      <c r="G5" s="95" t="s">
        <v>79</v>
      </c>
      <c r="H5" s="95" t="s">
        <v>80</v>
      </c>
      <c r="I5" s="95" t="s">
        <v>81</v>
      </c>
      <c r="J5" s="95" t="s">
        <v>68</v>
      </c>
      <c r="K5" s="95" t="s">
        <v>82</v>
      </c>
      <c r="L5" s="95" t="s">
        <v>83</v>
      </c>
      <c r="M5" s="95" t="s">
        <v>84</v>
      </c>
      <c r="N5" s="95" t="s">
        <v>85</v>
      </c>
      <c r="O5" s="95" t="s">
        <v>86</v>
      </c>
      <c r="P5" s="95" t="s">
        <v>88</v>
      </c>
      <c r="Q5" s="95" t="s">
        <v>89</v>
      </c>
    </row>
    <row r="6" ht="38" customHeight="1" spans="1:17">
      <c r="A6" s="98" t="s">
        <v>73</v>
      </c>
      <c r="B6" s="98" t="s">
        <v>74</v>
      </c>
      <c r="C6" s="98" t="s">
        <v>75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</row>
    <row r="7" ht="21.75" customHeight="1" spans="1:17">
      <c r="A7" s="111"/>
      <c r="B7" s="111"/>
      <c r="C7" s="111"/>
      <c r="D7" s="112" t="s">
        <v>68</v>
      </c>
      <c r="E7" s="113">
        <v>1316800</v>
      </c>
      <c r="F7" s="113">
        <v>1316800</v>
      </c>
      <c r="G7" s="113">
        <v>1026800</v>
      </c>
      <c r="H7" s="113">
        <v>290000</v>
      </c>
      <c r="I7" s="113"/>
      <c r="J7" s="113"/>
      <c r="K7" s="113"/>
      <c r="L7" s="113"/>
      <c r="M7" s="113"/>
      <c r="N7" s="113"/>
      <c r="O7" s="113"/>
      <c r="P7" s="113"/>
      <c r="Q7" s="113"/>
    </row>
    <row r="8" ht="21.75" customHeight="1" spans="1:17">
      <c r="A8" s="111"/>
      <c r="B8" s="111"/>
      <c r="C8" s="111"/>
      <c r="D8" s="112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</row>
    <row r="9" ht="21.75" customHeight="1" spans="1:17">
      <c r="A9" s="111"/>
      <c r="B9" s="111"/>
      <c r="C9" s="111"/>
      <c r="D9" s="112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</row>
    <row r="10" ht="21.75" customHeight="1" spans="1:17">
      <c r="A10" s="111"/>
      <c r="B10" s="111"/>
      <c r="C10" s="111"/>
      <c r="D10" s="112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</row>
  </sheetData>
  <sheetProtection formatCells="0" formatColumns="0" formatRows="0"/>
  <mergeCells count="20">
    <mergeCell ref="A2:Q2"/>
    <mergeCell ref="A3:E3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196527777777778" top="1" bottom="1" header="0.5" footer="0.5"/>
  <pageSetup paperSize="9" scale="8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workbookViewId="0">
      <selection activeCell="H22" sqref="H22"/>
    </sheetView>
  </sheetViews>
  <sheetFormatPr defaultColWidth="9" defaultRowHeight="13.5" outlineLevelRow="6"/>
  <cols>
    <col min="1" max="1" width="5.66666666666667" style="78" customWidth="1"/>
    <col min="2" max="3" width="5.10833333333333" style="78" customWidth="1"/>
    <col min="4" max="4" width="18.1083333333333" style="78" customWidth="1"/>
    <col min="5" max="5" width="15.3333333333333" style="78" customWidth="1"/>
    <col min="6" max="6" width="12" style="78" customWidth="1"/>
    <col min="7" max="7" width="11.5" style="78"/>
    <col min="8" max="11" width="9" style="78"/>
    <col min="12" max="12" width="7.125" style="78" customWidth="1"/>
    <col min="13" max="16384" width="9" style="78"/>
  </cols>
  <sheetData>
    <row r="1" customHeight="1"/>
    <row r="2" ht="46.5" customHeight="1" spans="1:17">
      <c r="A2" s="79" t="s">
        <v>198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ht="25.5" customHeight="1" spans="1:17">
      <c r="A3" s="106" t="s">
        <v>60</v>
      </c>
      <c r="B3" s="106"/>
      <c r="C3" s="106"/>
      <c r="D3" s="106"/>
      <c r="Q3" s="78" t="s">
        <v>2</v>
      </c>
    </row>
    <row r="4" ht="40.5" customHeight="1" spans="1:17">
      <c r="A4" s="96" t="s">
        <v>72</v>
      </c>
      <c r="B4" s="107"/>
      <c r="C4" s="97"/>
      <c r="D4" s="95" t="s">
        <v>72</v>
      </c>
      <c r="E4" s="95" t="s">
        <v>62</v>
      </c>
      <c r="F4" s="95" t="s">
        <v>91</v>
      </c>
      <c r="G4" s="95" t="s">
        <v>92</v>
      </c>
      <c r="H4" s="95" t="s">
        <v>93</v>
      </c>
      <c r="I4" s="95" t="s">
        <v>94</v>
      </c>
      <c r="J4" s="95" t="s">
        <v>95</v>
      </c>
      <c r="K4" s="95" t="s">
        <v>96</v>
      </c>
      <c r="L4" s="95" t="s">
        <v>97</v>
      </c>
      <c r="M4" s="95" t="s">
        <v>98</v>
      </c>
      <c r="N4" s="95" t="s">
        <v>81</v>
      </c>
      <c r="O4" s="95" t="s">
        <v>99</v>
      </c>
      <c r="P4" s="95" t="s">
        <v>89</v>
      </c>
      <c r="Q4" s="95" t="s">
        <v>88</v>
      </c>
    </row>
    <row r="5" customHeight="1" spans="1:17">
      <c r="A5" s="95" t="s">
        <v>73</v>
      </c>
      <c r="B5" s="95" t="s">
        <v>74</v>
      </c>
      <c r="C5" s="95" t="s">
        <v>75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customHeight="1" spans="1:17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</row>
    <row r="7" ht="33.75" customHeight="1" spans="1:17">
      <c r="A7" s="89"/>
      <c r="B7" s="89"/>
      <c r="C7" s="89"/>
      <c r="D7" s="109" t="s">
        <v>68</v>
      </c>
      <c r="E7" s="92">
        <v>1316800</v>
      </c>
      <c r="F7" s="91">
        <v>1026800</v>
      </c>
      <c r="G7" s="91">
        <v>290000</v>
      </c>
      <c r="H7" s="91"/>
      <c r="I7" s="91"/>
      <c r="J7" s="91"/>
      <c r="K7" s="91"/>
      <c r="L7" s="91"/>
      <c r="M7" s="91"/>
      <c r="N7" s="91"/>
      <c r="O7" s="91"/>
      <c r="P7" s="91"/>
      <c r="Q7" s="91"/>
    </row>
  </sheetData>
  <sheetProtection formatCells="0" formatColumns="0" formatRows="0"/>
  <mergeCells count="19">
    <mergeCell ref="A2:Q2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pageSetup paperSize="9" scale="82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showGridLines="0" workbookViewId="0">
      <selection activeCell="A3" sqref="A3"/>
    </sheetView>
  </sheetViews>
  <sheetFormatPr defaultColWidth="9" defaultRowHeight="13.5" outlineLevelRow="5"/>
  <cols>
    <col min="1" max="1" width="24.775" style="78" customWidth="1"/>
    <col min="2" max="2" width="14.6666666666667" style="78" customWidth="1"/>
    <col min="3" max="3" width="19.4416666666667" style="78" customWidth="1"/>
    <col min="4" max="4" width="24.3333333333333" style="78" customWidth="1"/>
    <col min="5" max="5" width="14.775" style="78" customWidth="1"/>
    <col min="6" max="7" width="15" style="78" customWidth="1"/>
    <col min="8" max="8" width="11.4416666666667" style="78" customWidth="1"/>
    <col min="9" max="9" width="11.3333333333333" style="78" customWidth="1"/>
    <col min="10" max="16384" width="9" style="78"/>
  </cols>
  <sheetData>
    <row r="1" customHeight="1"/>
    <row r="2" ht="23.25" customHeight="1" spans="1:9">
      <c r="A2" s="63" t="s">
        <v>199</v>
      </c>
      <c r="B2" s="63"/>
      <c r="C2" s="63"/>
      <c r="D2" s="63"/>
      <c r="E2" s="63"/>
      <c r="F2" s="63"/>
      <c r="G2" s="63"/>
      <c r="H2" s="63"/>
      <c r="I2" s="63"/>
    </row>
    <row r="3" ht="18" customHeight="1" spans="1:9">
      <c r="A3" s="78" t="s">
        <v>60</v>
      </c>
      <c r="I3" s="105" t="s">
        <v>2</v>
      </c>
    </row>
    <row r="4" ht="21" customHeight="1" spans="1:9">
      <c r="A4" s="94" t="s">
        <v>200</v>
      </c>
      <c r="B4" s="95" t="s">
        <v>62</v>
      </c>
      <c r="C4" s="96" t="s">
        <v>63</v>
      </c>
      <c r="D4" s="97"/>
      <c r="E4" s="95" t="s">
        <v>15</v>
      </c>
      <c r="F4" s="95" t="s">
        <v>18</v>
      </c>
      <c r="G4" s="98" t="s">
        <v>201</v>
      </c>
      <c r="H4" s="95" t="s">
        <v>23</v>
      </c>
      <c r="I4" s="95" t="s">
        <v>28</v>
      </c>
    </row>
    <row r="5" customHeight="1" spans="1:9">
      <c r="A5" s="99"/>
      <c r="B5" s="100"/>
      <c r="C5" s="100" t="s">
        <v>66</v>
      </c>
      <c r="D5" s="100" t="s">
        <v>67</v>
      </c>
      <c r="E5" s="100"/>
      <c r="F5" s="100"/>
      <c r="G5" s="100"/>
      <c r="H5" s="100"/>
      <c r="I5" s="100"/>
    </row>
    <row r="6" ht="33.75" customHeight="1" spans="1:9">
      <c r="A6" s="101" t="s">
        <v>202</v>
      </c>
      <c r="B6" s="102">
        <v>190000</v>
      </c>
      <c r="C6" s="103">
        <v>190000</v>
      </c>
      <c r="D6" s="103">
        <v>0</v>
      </c>
      <c r="E6" s="103">
        <v>0</v>
      </c>
      <c r="F6" s="103">
        <v>0</v>
      </c>
      <c r="G6" s="104">
        <v>0</v>
      </c>
      <c r="H6" s="103">
        <v>0</v>
      </c>
      <c r="I6" s="103">
        <v>0</v>
      </c>
    </row>
  </sheetData>
  <sheetProtection formatCells="0" formatColumns="0" formatRows="0"/>
  <mergeCells count="9">
    <mergeCell ref="A2:I2"/>
    <mergeCell ref="C4:D4"/>
    <mergeCell ref="A4:A5"/>
    <mergeCell ref="B4:B5"/>
    <mergeCell ref="E4:E5"/>
    <mergeCell ref="F4:F5"/>
    <mergeCell ref="G4:G5"/>
    <mergeCell ref="H4:H5"/>
    <mergeCell ref="I4:I5"/>
  </mergeCells>
  <pageMargins left="0.314583333333333" right="0.0784722222222222" top="0.75" bottom="0.75" header="0.3" footer="0.3"/>
  <pageSetup paperSize="9" scale="65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workbookViewId="0">
      <selection activeCell="M8" sqref="M8"/>
    </sheetView>
  </sheetViews>
  <sheetFormatPr defaultColWidth="9" defaultRowHeight="13.5" outlineLevelCol="6"/>
  <cols>
    <col min="1" max="1" width="9" style="78"/>
    <col min="2" max="2" width="11.5" style="78"/>
    <col min="3" max="3" width="11.1" style="78" customWidth="1"/>
    <col min="4" max="4" width="12" style="78" customWidth="1"/>
    <col min="5" max="5" width="14.3333333333333" style="78" customWidth="1"/>
    <col min="6" max="6" width="18.1083333333333" style="78" customWidth="1"/>
    <col min="7" max="7" width="18.8833333333333" style="78" customWidth="1"/>
    <col min="8" max="16384" width="9" style="78"/>
  </cols>
  <sheetData>
    <row r="1" ht="35.25" customHeight="1" spans="1:7">
      <c r="A1" s="79" t="s">
        <v>203</v>
      </c>
      <c r="B1" s="79"/>
      <c r="C1" s="79"/>
      <c r="D1" s="79"/>
      <c r="E1" s="79"/>
      <c r="F1" s="79"/>
      <c r="G1" s="79"/>
    </row>
    <row r="2" ht="24" customHeight="1" spans="1:7">
      <c r="A2" s="80" t="s">
        <v>60</v>
      </c>
      <c r="B2" s="80"/>
      <c r="C2" s="80"/>
      <c r="G2" s="81" t="s">
        <v>2</v>
      </c>
    </row>
    <row r="3" ht="26.25" customHeight="1" spans="1:7">
      <c r="A3" s="82" t="s">
        <v>65</v>
      </c>
      <c r="B3" s="83" t="s">
        <v>204</v>
      </c>
      <c r="C3" s="84"/>
      <c r="D3" s="84"/>
      <c r="E3" s="84"/>
      <c r="F3" s="84"/>
      <c r="G3" s="85"/>
    </row>
    <row r="4" ht="16.5" customHeight="1" spans="1:7">
      <c r="A4" s="86"/>
      <c r="B4" s="82" t="s">
        <v>205</v>
      </c>
      <c r="C4" s="82" t="s">
        <v>137</v>
      </c>
      <c r="D4" s="82" t="s">
        <v>206</v>
      </c>
      <c r="E4" s="83" t="s">
        <v>207</v>
      </c>
      <c r="F4" s="85"/>
      <c r="G4" s="82" t="s">
        <v>208</v>
      </c>
    </row>
    <row r="5" ht="34.5" customHeight="1" spans="1:7">
      <c r="A5" s="87"/>
      <c r="B5" s="87"/>
      <c r="C5" s="87"/>
      <c r="D5" s="87"/>
      <c r="E5" s="88" t="s">
        <v>209</v>
      </c>
      <c r="F5" s="88" t="s">
        <v>141</v>
      </c>
      <c r="G5" s="87"/>
    </row>
    <row r="6" ht="57" customHeight="1" spans="1:7">
      <c r="A6" s="89" t="s">
        <v>68</v>
      </c>
      <c r="B6" s="90">
        <v>30000</v>
      </c>
      <c r="C6" s="91"/>
      <c r="D6" s="91"/>
      <c r="E6" s="91"/>
      <c r="F6" s="92">
        <v>30000</v>
      </c>
      <c r="G6" s="91"/>
    </row>
    <row r="7" ht="57" customHeight="1" spans="1:7">
      <c r="A7" s="89"/>
      <c r="B7" s="90"/>
      <c r="C7" s="91"/>
      <c r="D7" s="91"/>
      <c r="E7" s="91"/>
      <c r="F7" s="91"/>
      <c r="G7" s="91"/>
    </row>
    <row r="8" ht="57" customHeight="1" spans="1:7">
      <c r="A8" s="89"/>
      <c r="B8" s="90"/>
      <c r="C8" s="91"/>
      <c r="D8" s="91"/>
      <c r="E8" s="91"/>
      <c r="F8" s="91"/>
      <c r="G8" s="91"/>
    </row>
    <row r="9" spans="2:2">
      <c r="B9" s="93"/>
    </row>
  </sheetData>
  <sheetProtection formatCells="0" formatColumns="0" formatRows="0"/>
  <mergeCells count="8">
    <mergeCell ref="A1:G1"/>
    <mergeCell ref="B3:G3"/>
    <mergeCell ref="E4:F4"/>
    <mergeCell ref="A3:A5"/>
    <mergeCell ref="B4:B5"/>
    <mergeCell ref="C4:C5"/>
    <mergeCell ref="D4:D5"/>
    <mergeCell ref="G4:G5"/>
  </mergeCells>
  <pageMargins left="0.432638888888889" right="0.196527777777778" top="0.748031496062992" bottom="0.748031496062992" header="0.31496062992126" footer="0.31496062992126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showGridLines="0" workbookViewId="0">
      <selection activeCell="G6" sqref="G6"/>
    </sheetView>
  </sheetViews>
  <sheetFormatPr defaultColWidth="9" defaultRowHeight="13.5" outlineLevelRow="5"/>
  <cols>
    <col min="1" max="19" width="9" style="62"/>
    <col min="20" max="20" width="16.2166666666667" style="62" customWidth="1"/>
    <col min="21" max="21" width="9" style="62"/>
    <col min="22" max="22" width="11.4416666666667" style="62" customWidth="1"/>
    <col min="23" max="16384" width="9" style="62"/>
  </cols>
  <sheetData>
    <row r="1" ht="52.5" customHeight="1" spans="1:22">
      <c r="A1" s="63" t="s">
        <v>210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ht="24.75" customHeight="1" spans="1:22">
      <c r="A2" s="64" t="s">
        <v>60</v>
      </c>
      <c r="B2" s="64"/>
      <c r="C2" s="64"/>
      <c r="D2" s="64"/>
      <c r="E2" s="65"/>
      <c r="F2" s="65"/>
      <c r="G2" s="65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5"/>
      <c r="V2" s="77" t="s">
        <v>211</v>
      </c>
    </row>
    <row r="3" ht="40.5" customHeight="1" spans="1:22">
      <c r="A3" s="67" t="s">
        <v>212</v>
      </c>
      <c r="B3" s="67" t="s">
        <v>65</v>
      </c>
      <c r="C3" s="67" t="s">
        <v>213</v>
      </c>
      <c r="D3" s="67" t="s">
        <v>214</v>
      </c>
      <c r="E3" s="67" t="s">
        <v>215</v>
      </c>
      <c r="F3" s="67" t="s">
        <v>216</v>
      </c>
      <c r="G3" s="67" t="s">
        <v>217</v>
      </c>
      <c r="H3" s="68" t="s">
        <v>218</v>
      </c>
      <c r="I3" s="74"/>
      <c r="J3" s="74"/>
      <c r="K3" s="74"/>
      <c r="L3" s="75"/>
      <c r="M3" s="68" t="s">
        <v>219</v>
      </c>
      <c r="N3" s="74"/>
      <c r="O3" s="74"/>
      <c r="P3" s="74"/>
      <c r="Q3" s="74"/>
      <c r="R3" s="74"/>
      <c r="S3" s="75"/>
      <c r="T3" s="70" t="s">
        <v>220</v>
      </c>
      <c r="U3" s="67" t="s">
        <v>221</v>
      </c>
      <c r="V3" s="67" t="s">
        <v>222</v>
      </c>
    </row>
    <row r="4" ht="40.5" customHeight="1" spans="1:22">
      <c r="A4" s="69"/>
      <c r="B4" s="69"/>
      <c r="C4" s="69"/>
      <c r="D4" s="69"/>
      <c r="E4" s="69"/>
      <c r="F4" s="69"/>
      <c r="G4" s="69"/>
      <c r="H4" s="70" t="s">
        <v>223</v>
      </c>
      <c r="I4" s="70" t="s">
        <v>224</v>
      </c>
      <c r="J4" s="70" t="s">
        <v>18</v>
      </c>
      <c r="K4" s="70" t="s">
        <v>225</v>
      </c>
      <c r="L4" s="70" t="s">
        <v>226</v>
      </c>
      <c r="M4" s="70" t="s">
        <v>227</v>
      </c>
      <c r="N4" s="70" t="s">
        <v>7</v>
      </c>
      <c r="O4" s="70" t="s">
        <v>19</v>
      </c>
      <c r="P4" s="70" t="s">
        <v>228</v>
      </c>
      <c r="Q4" s="70" t="s">
        <v>229</v>
      </c>
      <c r="R4" s="70" t="s">
        <v>137</v>
      </c>
      <c r="S4" s="70" t="s">
        <v>146</v>
      </c>
      <c r="T4" s="70"/>
      <c r="U4" s="69"/>
      <c r="V4" s="69"/>
    </row>
    <row r="5" customHeight="1" spans="1:22">
      <c r="A5" s="70" t="s">
        <v>230</v>
      </c>
      <c r="B5" s="70" t="s">
        <v>230</v>
      </c>
      <c r="C5" s="70" t="s">
        <v>230</v>
      </c>
      <c r="D5" s="70" t="s">
        <v>230</v>
      </c>
      <c r="E5" s="70">
        <v>1</v>
      </c>
      <c r="F5" s="70">
        <v>2</v>
      </c>
      <c r="G5" s="70">
        <v>3</v>
      </c>
      <c r="H5" s="70">
        <v>4</v>
      </c>
      <c r="I5" s="70">
        <v>5</v>
      </c>
      <c r="J5" s="70">
        <v>6</v>
      </c>
      <c r="K5" s="70">
        <v>7</v>
      </c>
      <c r="L5" s="70">
        <v>8</v>
      </c>
      <c r="M5" s="70">
        <v>9</v>
      </c>
      <c r="N5" s="70">
        <v>10</v>
      </c>
      <c r="O5" s="70">
        <v>11</v>
      </c>
      <c r="P5" s="70">
        <v>12</v>
      </c>
      <c r="Q5" s="70">
        <v>13</v>
      </c>
      <c r="R5" s="70">
        <v>14</v>
      </c>
      <c r="S5" s="70">
        <v>15</v>
      </c>
      <c r="T5" s="70">
        <v>16</v>
      </c>
      <c r="U5" s="70">
        <v>17</v>
      </c>
      <c r="V5" s="70">
        <v>18</v>
      </c>
    </row>
    <row r="6" s="61" customFormat="1" ht="57" customHeight="1" spans="1:22">
      <c r="A6" s="71" t="s">
        <v>69</v>
      </c>
      <c r="B6" s="71" t="s">
        <v>231</v>
      </c>
      <c r="C6" s="71" t="s">
        <v>232</v>
      </c>
      <c r="D6" s="71" t="s">
        <v>233</v>
      </c>
      <c r="E6" s="72">
        <v>12</v>
      </c>
      <c r="F6" s="72">
        <v>12</v>
      </c>
      <c r="G6" s="71"/>
      <c r="H6" s="73">
        <v>165.34</v>
      </c>
      <c r="I6" s="73">
        <v>165.34</v>
      </c>
      <c r="J6" s="76"/>
      <c r="K6" s="76"/>
      <c r="L6" s="76"/>
      <c r="M6" s="73">
        <v>165.34</v>
      </c>
      <c r="N6" s="73">
        <v>102.68</v>
      </c>
      <c r="O6" s="73">
        <v>62.66</v>
      </c>
      <c r="P6" s="76"/>
      <c r="Q6" s="76"/>
      <c r="R6" s="76"/>
      <c r="S6" s="76"/>
      <c r="T6" s="71" t="s">
        <v>234</v>
      </c>
      <c r="U6" s="71" t="s">
        <v>234</v>
      </c>
      <c r="V6" s="71" t="s">
        <v>234</v>
      </c>
    </row>
  </sheetData>
  <sheetProtection formatCells="0" formatColumns="0" formatRows="0"/>
  <mergeCells count="12">
    <mergeCell ref="A1:V1"/>
    <mergeCell ref="H3:L3"/>
    <mergeCell ref="M3:S3"/>
    <mergeCell ref="A3:A4"/>
    <mergeCell ref="B3:B4"/>
    <mergeCell ref="C3:C4"/>
    <mergeCell ref="D3:D4"/>
    <mergeCell ref="E3:E4"/>
    <mergeCell ref="F3:F4"/>
    <mergeCell ref="G3:G4"/>
    <mergeCell ref="U3:U4"/>
    <mergeCell ref="V3:V4"/>
  </mergeCells>
  <pageMargins left="0.7" right="0.7" top="0.75" bottom="0.75" header="0.3" footer="0.3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showGridLines="0" showZeros="0" workbookViewId="0">
      <selection activeCell="E19" sqref="E19"/>
    </sheetView>
  </sheetViews>
  <sheetFormatPr defaultColWidth="9" defaultRowHeight="13.5"/>
  <cols>
    <col min="1" max="1" width="5.33333333333333" style="78" customWidth="1"/>
    <col min="2" max="2" width="5.775" style="78" customWidth="1"/>
    <col min="3" max="3" width="5.10833333333333" style="78" customWidth="1"/>
    <col min="4" max="4" width="19" style="78" customWidth="1"/>
    <col min="5" max="5" width="18.775" style="78" customWidth="1"/>
    <col min="6" max="6" width="11.4416666666667" style="78" customWidth="1"/>
    <col min="7" max="7" width="24.3333333333333" style="78" customWidth="1"/>
    <col min="8" max="8" width="11.4416666666667" style="78" customWidth="1"/>
    <col min="9" max="10" width="12" style="78" customWidth="1"/>
    <col min="11" max="11" width="11.4416666666667" style="78" customWidth="1"/>
    <col min="12" max="12" width="11.3333333333333" style="78" customWidth="1"/>
    <col min="13" max="16384" width="9" style="78"/>
  </cols>
  <sheetData>
    <row r="1" customHeight="1"/>
    <row r="2" ht="32.25" customHeight="1" spans="1:12">
      <c r="A2" s="63" t="s">
        <v>71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customHeight="1" spans="1:12">
      <c r="A3" s="80" t="s">
        <v>60</v>
      </c>
      <c r="B3" s="110"/>
      <c r="C3" s="110"/>
      <c r="D3" s="110"/>
      <c r="E3" s="110"/>
      <c r="L3" s="78" t="s">
        <v>2</v>
      </c>
    </row>
    <row r="4" ht="21" customHeight="1" spans="1:12">
      <c r="A4" s="96" t="s">
        <v>72</v>
      </c>
      <c r="B4" s="107"/>
      <c r="C4" s="107"/>
      <c r="D4" s="97"/>
      <c r="E4" s="95" t="s">
        <v>62</v>
      </c>
      <c r="F4" s="96" t="s">
        <v>63</v>
      </c>
      <c r="G4" s="97"/>
      <c r="H4" s="95" t="s">
        <v>15</v>
      </c>
      <c r="I4" s="95" t="s">
        <v>18</v>
      </c>
      <c r="J4" s="95" t="s">
        <v>21</v>
      </c>
      <c r="K4" s="95" t="s">
        <v>23</v>
      </c>
      <c r="L4" s="95" t="s">
        <v>28</v>
      </c>
    </row>
    <row r="5" customHeight="1" spans="1:12">
      <c r="A5" s="130" t="s">
        <v>73</v>
      </c>
      <c r="B5" s="130" t="s">
        <v>74</v>
      </c>
      <c r="C5" s="98" t="s">
        <v>75</v>
      </c>
      <c r="D5" s="98" t="s">
        <v>76</v>
      </c>
      <c r="E5" s="100"/>
      <c r="F5" s="100" t="s">
        <v>66</v>
      </c>
      <c r="G5" s="100" t="s">
        <v>67</v>
      </c>
      <c r="H5" s="100"/>
      <c r="I5" s="100"/>
      <c r="J5" s="100"/>
      <c r="K5" s="100"/>
      <c r="L5" s="100"/>
    </row>
    <row r="6" ht="24.75" customHeight="1" spans="1:12">
      <c r="A6" s="101"/>
      <c r="B6" s="101"/>
      <c r="C6" s="101"/>
      <c r="D6" s="134" t="s">
        <v>68</v>
      </c>
      <c r="E6" s="103">
        <v>1653400</v>
      </c>
      <c r="F6" s="103">
        <v>1653400</v>
      </c>
      <c r="G6" s="135">
        <v>0</v>
      </c>
      <c r="H6" s="135">
        <v>0</v>
      </c>
      <c r="I6" s="135">
        <v>0</v>
      </c>
      <c r="J6" s="135">
        <v>0</v>
      </c>
      <c r="K6" s="135">
        <v>0</v>
      </c>
      <c r="L6" s="135">
        <v>0</v>
      </c>
    </row>
    <row r="7" ht="24.75" customHeight="1" spans="1:12">
      <c r="A7" s="101"/>
      <c r="B7" s="101"/>
      <c r="C7" s="101"/>
      <c r="D7" s="134"/>
      <c r="E7" s="135"/>
      <c r="F7" s="135"/>
      <c r="G7" s="135">
        <v>0</v>
      </c>
      <c r="H7" s="135">
        <v>0</v>
      </c>
      <c r="I7" s="135">
        <v>0</v>
      </c>
      <c r="J7" s="135">
        <v>0</v>
      </c>
      <c r="K7" s="135">
        <v>0</v>
      </c>
      <c r="L7" s="135">
        <v>0</v>
      </c>
    </row>
    <row r="8" ht="24.75" customHeight="1" spans="1:12">
      <c r="A8" s="101"/>
      <c r="B8" s="101"/>
      <c r="C8" s="101"/>
      <c r="D8" s="134"/>
      <c r="E8" s="135"/>
      <c r="F8" s="135"/>
      <c r="G8" s="135">
        <v>0</v>
      </c>
      <c r="H8" s="135">
        <v>0</v>
      </c>
      <c r="I8" s="135">
        <v>0</v>
      </c>
      <c r="J8" s="135">
        <v>0</v>
      </c>
      <c r="K8" s="135">
        <v>0</v>
      </c>
      <c r="L8" s="135">
        <v>0</v>
      </c>
    </row>
    <row r="9" ht="24.75" customHeight="1" spans="1:12">
      <c r="A9" s="101"/>
      <c r="B9" s="101"/>
      <c r="C9" s="101"/>
      <c r="D9" s="134"/>
      <c r="E9" s="135"/>
      <c r="F9" s="135"/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</row>
    <row r="10" ht="24.75" customHeight="1" spans="1:12">
      <c r="A10" s="101"/>
      <c r="B10" s="101"/>
      <c r="C10" s="101"/>
      <c r="D10" s="134"/>
      <c r="E10" s="135"/>
      <c r="F10" s="135"/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</row>
    <row r="11" ht="24.75" customHeight="1" spans="1:12">
      <c r="A11" s="101"/>
      <c r="B11" s="101"/>
      <c r="C11" s="101"/>
      <c r="D11" s="134"/>
      <c r="E11" s="135"/>
      <c r="F11" s="135"/>
      <c r="G11" s="135">
        <v>0</v>
      </c>
      <c r="H11" s="135">
        <v>0</v>
      </c>
      <c r="I11" s="135">
        <v>0</v>
      </c>
      <c r="J11" s="135">
        <v>0</v>
      </c>
      <c r="K11" s="135">
        <v>0</v>
      </c>
      <c r="L11" s="135">
        <v>0</v>
      </c>
    </row>
    <row r="12" ht="24.75" customHeight="1" spans="1:12">
      <c r="A12" s="101"/>
      <c r="B12" s="101"/>
      <c r="C12" s="101"/>
      <c r="D12" s="134"/>
      <c r="E12" s="135"/>
      <c r="F12" s="135"/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</row>
    <row r="13" ht="24.75" customHeight="1" spans="1:12">
      <c r="A13" s="101"/>
      <c r="B13" s="101"/>
      <c r="C13" s="101"/>
      <c r="D13" s="134"/>
      <c r="E13" s="135"/>
      <c r="F13" s="135"/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</row>
    <row r="14" ht="24.75" customHeight="1" spans="1:12">
      <c r="A14" s="101"/>
      <c r="B14" s="101"/>
      <c r="C14" s="101"/>
      <c r="D14" s="134"/>
      <c r="E14" s="135"/>
      <c r="F14" s="135"/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</row>
    <row r="15" ht="24.75" customHeight="1" spans="1:12">
      <c r="A15" s="101"/>
      <c r="B15" s="101"/>
      <c r="C15" s="101"/>
      <c r="D15" s="134"/>
      <c r="E15" s="135"/>
      <c r="F15" s="135"/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</row>
  </sheetData>
  <sheetProtection formatCells="0" formatColumns="0" formatRows="0"/>
  <mergeCells count="10">
    <mergeCell ref="A2:L2"/>
    <mergeCell ref="A3:E3"/>
    <mergeCell ref="A4:D4"/>
    <mergeCell ref="F4:G4"/>
    <mergeCell ref="E4:E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scale="90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C20"/>
  <sheetViews>
    <sheetView showGridLines="0" topLeftCell="R1" workbookViewId="0">
      <selection activeCell="AG20" sqref="AG20"/>
    </sheetView>
  </sheetViews>
  <sheetFormatPr defaultColWidth="9" defaultRowHeight="14.25"/>
  <cols>
    <col min="1" max="1" width="9" style="46"/>
    <col min="2" max="2" width="13.4416666666667" style="46" customWidth="1"/>
    <col min="3" max="3" width="9" style="46"/>
    <col min="4" max="4" width="13.3333333333333" style="46" customWidth="1"/>
    <col min="5" max="9" width="9" style="46"/>
    <col min="10" max="10" width="15.1083333333333" style="46" customWidth="1"/>
    <col min="11" max="11" width="10.6666666666667" style="46" customWidth="1"/>
    <col min="12" max="12" width="10.4416666666667" style="46" customWidth="1"/>
    <col min="13" max="14" width="10.3333333333333" style="46" customWidth="1"/>
    <col min="15" max="15" width="10.6666666666667" style="46" customWidth="1"/>
    <col min="16" max="16" width="11.6666666666667" style="46" customWidth="1"/>
    <col min="17" max="17" width="11.1083333333333" style="46" customWidth="1"/>
    <col min="18" max="18" width="10.8833333333333" style="46" customWidth="1"/>
    <col min="19" max="21" width="9" style="46"/>
    <col min="22" max="22" width="11.1083333333333" style="46" customWidth="1"/>
    <col min="23" max="31" width="9" style="46"/>
    <col min="32" max="32" width="8.10833333333333" style="46" customWidth="1"/>
    <col min="33" max="33" width="8.44166666666667" style="46" customWidth="1"/>
    <col min="34" max="34" width="9.44166666666667" style="46" customWidth="1"/>
    <col min="35" max="35" width="8.66666666666667" style="46" customWidth="1"/>
    <col min="36" max="36" width="10.3333333333333" style="46" customWidth="1"/>
    <col min="37" max="37" width="9.44166666666667" style="46" customWidth="1"/>
    <col min="38" max="38" width="7.88333333333333" style="46" customWidth="1"/>
    <col min="39" max="39" width="10.4416666666667" style="46" customWidth="1"/>
    <col min="40" max="40" width="9" style="46"/>
    <col min="41" max="41" width="8.21666666666667" style="46" customWidth="1"/>
    <col min="42" max="42" width="10.4416666666667" style="46" customWidth="1"/>
    <col min="43" max="43" width="9" style="46"/>
    <col min="44" max="44" width="8" style="46" customWidth="1"/>
    <col min="45" max="45" width="10.8833333333333" style="46" customWidth="1"/>
    <col min="46" max="46" width="9.44166666666667" style="46" customWidth="1"/>
    <col min="47" max="47" width="9.88333333333333" style="46" customWidth="1"/>
    <col min="48" max="16384" width="9" style="46"/>
  </cols>
  <sheetData>
    <row r="1" customHeight="1" spans="1:5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</row>
    <row r="2" ht="17" customHeight="1" spans="1:55">
      <c r="A2" s="47" t="s">
        <v>235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/>
      <c r="BC2"/>
    </row>
    <row r="3" customHeight="1" spans="1:5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</row>
    <row r="4" customHeight="1" spans="1:55">
      <c r="A4" s="48" t="s">
        <v>212</v>
      </c>
      <c r="B4" s="48" t="s">
        <v>65</v>
      </c>
      <c r="C4" s="48" t="s">
        <v>236</v>
      </c>
      <c r="D4" s="48" t="s">
        <v>237</v>
      </c>
      <c r="E4" s="48" t="s">
        <v>238</v>
      </c>
      <c r="F4" s="48" t="s">
        <v>239</v>
      </c>
      <c r="G4" s="48" t="s">
        <v>240</v>
      </c>
      <c r="H4" s="48" t="s">
        <v>214</v>
      </c>
      <c r="I4" s="48" t="s">
        <v>241</v>
      </c>
      <c r="J4" s="48" t="s">
        <v>242</v>
      </c>
      <c r="K4" s="53" t="s">
        <v>243</v>
      </c>
      <c r="L4" s="54"/>
      <c r="M4" s="54"/>
      <c r="N4" s="54"/>
      <c r="O4" s="54"/>
      <c r="P4" s="54"/>
      <c r="Q4" s="54"/>
      <c r="R4" s="54"/>
      <c r="S4" s="54"/>
      <c r="T4" s="54"/>
      <c r="U4" s="58"/>
      <c r="V4" s="48" t="s">
        <v>244</v>
      </c>
      <c r="W4" s="55" t="s">
        <v>245</v>
      </c>
      <c r="X4" s="57"/>
      <c r="Y4" s="55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1" t="s">
        <v>221</v>
      </c>
      <c r="BA4" s="48" t="s">
        <v>222</v>
      </c>
      <c r="BB4"/>
      <c r="BC4"/>
    </row>
    <row r="5" customHeight="1" spans="1:55">
      <c r="A5" s="49"/>
      <c r="B5" s="49"/>
      <c r="C5" s="49"/>
      <c r="D5" s="49"/>
      <c r="E5" s="49"/>
      <c r="F5" s="49"/>
      <c r="G5" s="49"/>
      <c r="H5" s="49"/>
      <c r="I5" s="49"/>
      <c r="J5" s="49"/>
      <c r="K5" s="55" t="s">
        <v>246</v>
      </c>
      <c r="L5" s="56"/>
      <c r="M5" s="56"/>
      <c r="N5" s="56"/>
      <c r="O5" s="56"/>
      <c r="P5" s="56"/>
      <c r="Q5" s="56"/>
      <c r="R5" s="57"/>
      <c r="S5" s="55" t="s">
        <v>247</v>
      </c>
      <c r="T5" s="56"/>
      <c r="U5" s="57"/>
      <c r="V5" s="49"/>
      <c r="W5" s="48" t="s">
        <v>248</v>
      </c>
      <c r="X5" s="48" t="s">
        <v>249</v>
      </c>
      <c r="Y5" s="55" t="s">
        <v>250</v>
      </c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7"/>
      <c r="AK5" s="55" t="s">
        <v>251</v>
      </c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7"/>
      <c r="AZ5" s="51"/>
      <c r="BA5" s="49"/>
      <c r="BB5"/>
      <c r="BC5"/>
    </row>
    <row r="6" customHeight="1" spans="1:55">
      <c r="A6" s="49"/>
      <c r="B6" s="49"/>
      <c r="C6" s="49"/>
      <c r="D6" s="49"/>
      <c r="E6" s="49"/>
      <c r="F6" s="49"/>
      <c r="G6" s="49"/>
      <c r="H6" s="49"/>
      <c r="I6" s="49"/>
      <c r="J6" s="49"/>
      <c r="K6" s="55" t="s">
        <v>252</v>
      </c>
      <c r="L6" s="57"/>
      <c r="M6" s="55" t="s">
        <v>253</v>
      </c>
      <c r="N6" s="57"/>
      <c r="O6" s="55" t="s">
        <v>254</v>
      </c>
      <c r="P6" s="57"/>
      <c r="Q6" s="55" t="s">
        <v>255</v>
      </c>
      <c r="R6" s="57"/>
      <c r="S6" s="48" t="s">
        <v>256</v>
      </c>
      <c r="T6" s="48" t="s">
        <v>257</v>
      </c>
      <c r="U6" s="48" t="s">
        <v>258</v>
      </c>
      <c r="V6" s="49"/>
      <c r="W6" s="49"/>
      <c r="X6" s="49"/>
      <c r="Y6" s="55" t="s">
        <v>259</v>
      </c>
      <c r="Z6" s="56"/>
      <c r="AA6" s="57"/>
      <c r="AB6" s="55" t="s">
        <v>260</v>
      </c>
      <c r="AC6" s="56"/>
      <c r="AD6" s="57"/>
      <c r="AE6" s="55" t="s">
        <v>261</v>
      </c>
      <c r="AF6" s="56"/>
      <c r="AG6" s="57"/>
      <c r="AH6" s="55" t="s">
        <v>262</v>
      </c>
      <c r="AI6" s="56"/>
      <c r="AJ6" s="57"/>
      <c r="AK6" s="55" t="s">
        <v>263</v>
      </c>
      <c r="AL6" s="56"/>
      <c r="AM6" s="57"/>
      <c r="AN6" s="55" t="s">
        <v>264</v>
      </c>
      <c r="AO6" s="56"/>
      <c r="AP6" s="57"/>
      <c r="AQ6" s="55" t="s">
        <v>265</v>
      </c>
      <c r="AR6" s="56"/>
      <c r="AS6" s="57"/>
      <c r="AT6" s="55" t="s">
        <v>266</v>
      </c>
      <c r="AU6" s="56"/>
      <c r="AV6" s="57"/>
      <c r="AW6" s="55" t="s">
        <v>267</v>
      </c>
      <c r="AX6" s="56"/>
      <c r="AY6" s="57"/>
      <c r="AZ6" s="51"/>
      <c r="BA6" s="49"/>
      <c r="BB6"/>
      <c r="BC6"/>
    </row>
    <row r="7" customHeight="1" spans="1:55">
      <c r="A7" s="49"/>
      <c r="B7" s="49"/>
      <c r="C7" s="49"/>
      <c r="D7" s="49"/>
      <c r="E7" s="49"/>
      <c r="F7" s="49"/>
      <c r="G7" s="49"/>
      <c r="H7" s="49"/>
      <c r="I7" s="49"/>
      <c r="J7" s="49"/>
      <c r="K7" s="48" t="s">
        <v>268</v>
      </c>
      <c r="L7" s="48" t="s">
        <v>269</v>
      </c>
      <c r="M7" s="48" t="s">
        <v>270</v>
      </c>
      <c r="N7" s="48" t="s">
        <v>271</v>
      </c>
      <c r="O7" s="48" t="s">
        <v>272</v>
      </c>
      <c r="P7" s="48" t="s">
        <v>273</v>
      </c>
      <c r="Q7" s="48" t="s">
        <v>274</v>
      </c>
      <c r="R7" s="48" t="s">
        <v>275</v>
      </c>
      <c r="S7" s="49"/>
      <c r="T7" s="49"/>
      <c r="U7" s="49"/>
      <c r="V7" s="49"/>
      <c r="W7" s="49"/>
      <c r="X7" s="49"/>
      <c r="Y7" s="48" t="s">
        <v>276</v>
      </c>
      <c r="Z7" s="48" t="s">
        <v>277</v>
      </c>
      <c r="AA7" s="48" t="s">
        <v>278</v>
      </c>
      <c r="AB7" s="48" t="s">
        <v>279</v>
      </c>
      <c r="AC7" s="48" t="s">
        <v>280</v>
      </c>
      <c r="AD7" s="48" t="s">
        <v>281</v>
      </c>
      <c r="AE7" s="48" t="s">
        <v>282</v>
      </c>
      <c r="AF7" s="48" t="s">
        <v>283</v>
      </c>
      <c r="AG7" s="48" t="s">
        <v>284</v>
      </c>
      <c r="AH7" s="48" t="s">
        <v>285</v>
      </c>
      <c r="AI7" s="48" t="s">
        <v>286</v>
      </c>
      <c r="AJ7" s="48" t="s">
        <v>287</v>
      </c>
      <c r="AK7" s="48" t="s">
        <v>288</v>
      </c>
      <c r="AL7" s="48" t="s">
        <v>289</v>
      </c>
      <c r="AM7" s="48" t="s">
        <v>290</v>
      </c>
      <c r="AN7" s="48" t="s">
        <v>291</v>
      </c>
      <c r="AO7" s="48" t="s">
        <v>292</v>
      </c>
      <c r="AP7" s="48" t="s">
        <v>293</v>
      </c>
      <c r="AQ7" s="48" t="s">
        <v>294</v>
      </c>
      <c r="AR7" s="48" t="s">
        <v>295</v>
      </c>
      <c r="AS7" s="48" t="s">
        <v>296</v>
      </c>
      <c r="AT7" s="48" t="s">
        <v>297</v>
      </c>
      <c r="AU7" s="48" t="s">
        <v>298</v>
      </c>
      <c r="AV7" s="48" t="s">
        <v>299</v>
      </c>
      <c r="AW7" s="48" t="s">
        <v>300</v>
      </c>
      <c r="AX7" s="48" t="s">
        <v>301</v>
      </c>
      <c r="AY7" s="48" t="s">
        <v>302</v>
      </c>
      <c r="AZ7" s="51"/>
      <c r="BA7" s="49"/>
      <c r="BB7"/>
      <c r="BC7"/>
    </row>
    <row r="8" ht="29.25" customHeight="1" spans="1:5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1"/>
      <c r="BA8" s="49"/>
      <c r="BB8"/>
      <c r="BC8"/>
    </row>
    <row r="9" ht="16" customHeight="1" spans="1:55">
      <c r="A9" s="51" t="s">
        <v>230</v>
      </c>
      <c r="B9" s="51" t="s">
        <v>230</v>
      </c>
      <c r="C9" s="51" t="s">
        <v>230</v>
      </c>
      <c r="D9" s="51" t="s">
        <v>230</v>
      </c>
      <c r="E9" s="51" t="s">
        <v>230</v>
      </c>
      <c r="F9" s="51" t="s">
        <v>230</v>
      </c>
      <c r="G9" s="51" t="s">
        <v>230</v>
      </c>
      <c r="H9" s="51" t="s">
        <v>230</v>
      </c>
      <c r="I9" s="51" t="s">
        <v>230</v>
      </c>
      <c r="J9" s="51" t="s">
        <v>230</v>
      </c>
      <c r="K9" s="51">
        <v>1</v>
      </c>
      <c r="L9" s="51">
        <v>2</v>
      </c>
      <c r="M9" s="51">
        <v>3</v>
      </c>
      <c r="N9" s="51">
        <v>4</v>
      </c>
      <c r="O9" s="51">
        <v>5</v>
      </c>
      <c r="P9" s="51">
        <v>6</v>
      </c>
      <c r="Q9" s="51">
        <v>7</v>
      </c>
      <c r="R9" s="51">
        <v>8</v>
      </c>
      <c r="S9" s="51">
        <v>9</v>
      </c>
      <c r="T9" s="51">
        <v>10</v>
      </c>
      <c r="U9" s="51">
        <v>11</v>
      </c>
      <c r="V9" s="51">
        <v>12</v>
      </c>
      <c r="W9" s="51">
        <v>13</v>
      </c>
      <c r="X9" s="51">
        <v>14</v>
      </c>
      <c r="Y9" s="51">
        <v>15</v>
      </c>
      <c r="Z9" s="51">
        <v>16</v>
      </c>
      <c r="AA9" s="51">
        <v>17</v>
      </c>
      <c r="AB9" s="51">
        <v>18</v>
      </c>
      <c r="AC9" s="51">
        <v>19</v>
      </c>
      <c r="AD9" s="51">
        <v>20</v>
      </c>
      <c r="AE9" s="51">
        <v>21</v>
      </c>
      <c r="AF9" s="51">
        <v>22</v>
      </c>
      <c r="AG9" s="51">
        <v>23</v>
      </c>
      <c r="AH9" s="51">
        <v>24</v>
      </c>
      <c r="AI9" s="51">
        <v>25</v>
      </c>
      <c r="AJ9" s="51">
        <v>26</v>
      </c>
      <c r="AK9" s="51">
        <v>27</v>
      </c>
      <c r="AL9" s="51">
        <v>28</v>
      </c>
      <c r="AM9" s="51">
        <v>29</v>
      </c>
      <c r="AN9" s="51">
        <v>30</v>
      </c>
      <c r="AO9" s="51">
        <v>31</v>
      </c>
      <c r="AP9" s="51">
        <v>32</v>
      </c>
      <c r="AQ9" s="51">
        <v>33</v>
      </c>
      <c r="AR9" s="51">
        <v>34</v>
      </c>
      <c r="AS9" s="51">
        <v>35</v>
      </c>
      <c r="AT9" s="51">
        <v>36</v>
      </c>
      <c r="AU9" s="51">
        <v>37</v>
      </c>
      <c r="AV9" s="51">
        <v>38</v>
      </c>
      <c r="AW9" s="51">
        <v>39</v>
      </c>
      <c r="AX9" s="51">
        <v>40</v>
      </c>
      <c r="AY9" s="51">
        <v>41</v>
      </c>
      <c r="AZ9" s="51"/>
      <c r="BA9" s="50"/>
      <c r="BB9"/>
      <c r="BC9"/>
    </row>
    <row r="10" s="45" customFormat="1" ht="15" customHeight="1" spans="1:55">
      <c r="A10" s="52" t="s">
        <v>169</v>
      </c>
      <c r="B10" s="52" t="s">
        <v>169</v>
      </c>
      <c r="C10" s="52" t="s">
        <v>169</v>
      </c>
      <c r="D10" s="52" t="s">
        <v>169</v>
      </c>
      <c r="E10" s="52" t="s">
        <v>169</v>
      </c>
      <c r="F10" s="52" t="s">
        <v>169</v>
      </c>
      <c r="G10" s="52" t="s">
        <v>169</v>
      </c>
      <c r="H10" s="52" t="s">
        <v>169</v>
      </c>
      <c r="I10" s="52" t="s">
        <v>169</v>
      </c>
      <c r="J10" s="52" t="s">
        <v>169</v>
      </c>
      <c r="K10" s="52" t="s">
        <v>169</v>
      </c>
      <c r="L10" s="52" t="s">
        <v>169</v>
      </c>
      <c r="M10" s="52" t="s">
        <v>169</v>
      </c>
      <c r="N10" s="52" t="s">
        <v>169</v>
      </c>
      <c r="O10" s="52" t="s">
        <v>169</v>
      </c>
      <c r="P10" s="52" t="s">
        <v>169</v>
      </c>
      <c r="Q10" s="52" t="s">
        <v>169</v>
      </c>
      <c r="R10" s="52" t="s">
        <v>169</v>
      </c>
      <c r="S10" s="52" t="s">
        <v>169</v>
      </c>
      <c r="T10" s="52" t="s">
        <v>169</v>
      </c>
      <c r="U10" s="52" t="s">
        <v>169</v>
      </c>
      <c r="V10" s="52" t="s">
        <v>169</v>
      </c>
      <c r="W10" s="52" t="s">
        <v>169</v>
      </c>
      <c r="X10" s="52" t="s">
        <v>169</v>
      </c>
      <c r="Y10" s="52" t="s">
        <v>169</v>
      </c>
      <c r="Z10" s="52" t="s">
        <v>169</v>
      </c>
      <c r="AA10" s="52" t="s">
        <v>169</v>
      </c>
      <c r="AB10" s="52" t="s">
        <v>169</v>
      </c>
      <c r="AC10" s="52" t="s">
        <v>169</v>
      </c>
      <c r="AD10" s="52" t="s">
        <v>169</v>
      </c>
      <c r="AE10" s="52" t="s">
        <v>169</v>
      </c>
      <c r="AF10" s="52" t="s">
        <v>169</v>
      </c>
      <c r="AG10" s="52" t="s">
        <v>169</v>
      </c>
      <c r="AH10" s="52" t="s">
        <v>169</v>
      </c>
      <c r="AI10" s="52" t="s">
        <v>169</v>
      </c>
      <c r="AJ10" s="52" t="s">
        <v>169</v>
      </c>
      <c r="AK10" s="52" t="s">
        <v>169</v>
      </c>
      <c r="AL10" s="52" t="s">
        <v>169</v>
      </c>
      <c r="AM10" s="52" t="s">
        <v>169</v>
      </c>
      <c r="AN10" s="52" t="s">
        <v>169</v>
      </c>
      <c r="AO10" s="52" t="s">
        <v>169</v>
      </c>
      <c r="AP10" s="52" t="s">
        <v>169</v>
      </c>
      <c r="AQ10" s="52" t="s">
        <v>169</v>
      </c>
      <c r="AR10" s="52" t="s">
        <v>169</v>
      </c>
      <c r="AS10" s="52" t="s">
        <v>169</v>
      </c>
      <c r="AT10" s="52" t="s">
        <v>169</v>
      </c>
      <c r="AU10" s="52" t="s">
        <v>169</v>
      </c>
      <c r="AV10" s="52" t="s">
        <v>169</v>
      </c>
      <c r="AW10" s="52" t="s">
        <v>169</v>
      </c>
      <c r="AX10" s="52" t="s">
        <v>169</v>
      </c>
      <c r="AY10" s="52" t="s">
        <v>169</v>
      </c>
      <c r="AZ10" s="52" t="s">
        <v>169</v>
      </c>
      <c r="BA10" s="52" t="s">
        <v>169</v>
      </c>
      <c r="BB10" s="60"/>
      <c r="BC10" s="60"/>
    </row>
    <row r="11" customHeight="1" spans="1:5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customHeight="1" spans="1:5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customHeight="1" spans="1:5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customHeight="1" spans="1:5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customHeight="1" spans="1:5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customHeight="1" spans="1:5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customHeight="1" spans="1:5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customHeight="1" spans="1: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customHeight="1" spans="1:5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customHeight="1" spans="1: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 s="59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</sheetData>
  <sheetProtection formatCells="0" formatColumns="0" formatRows="0"/>
  <mergeCells count="74">
    <mergeCell ref="A2:BA2"/>
    <mergeCell ref="K4:U4"/>
    <mergeCell ref="W4:X4"/>
    <mergeCell ref="Y4:AY4"/>
    <mergeCell ref="K5:R5"/>
    <mergeCell ref="S5:U5"/>
    <mergeCell ref="Y5:AJ5"/>
    <mergeCell ref="AK5:AY5"/>
    <mergeCell ref="K6:L6"/>
    <mergeCell ref="M6:N6"/>
    <mergeCell ref="O6:P6"/>
    <mergeCell ref="Q6:R6"/>
    <mergeCell ref="Y6:AA6"/>
    <mergeCell ref="AB6:AD6"/>
    <mergeCell ref="AE6:AG6"/>
    <mergeCell ref="AH6:AJ6"/>
    <mergeCell ref="AK6:AM6"/>
    <mergeCell ref="AN6:AP6"/>
    <mergeCell ref="AQ6:AS6"/>
    <mergeCell ref="AT6:AV6"/>
    <mergeCell ref="AW6:AY6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K7:K8"/>
    <mergeCell ref="L7:L8"/>
    <mergeCell ref="M7:M8"/>
    <mergeCell ref="N7:N8"/>
    <mergeCell ref="O7:O8"/>
    <mergeCell ref="P7:P8"/>
    <mergeCell ref="Q7:Q8"/>
    <mergeCell ref="R7:R8"/>
    <mergeCell ref="S6:S8"/>
    <mergeCell ref="T6:T8"/>
    <mergeCell ref="U6:U8"/>
    <mergeCell ref="V4:V8"/>
    <mergeCell ref="W5:W8"/>
    <mergeCell ref="X5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4:AZ9"/>
    <mergeCell ref="BA4:BA9"/>
  </mergeCells>
  <pageMargins left="0.75" right="0.75" top="1" bottom="1" header="0.5" footer="0.5"/>
  <pageSetup paperSize="9" scale="25" orientation="landscape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workbookViewId="0">
      <selection activeCell="H15" sqref="H15"/>
    </sheetView>
  </sheetViews>
  <sheetFormatPr defaultColWidth="9" defaultRowHeight="13.5" outlineLevelRow="7"/>
  <cols>
    <col min="1" max="1" width="15.1083333333333" style="29" customWidth="1"/>
    <col min="2" max="2" width="18.6666666666667" style="29" customWidth="1"/>
    <col min="3" max="3" width="7.775" style="29" customWidth="1"/>
    <col min="4" max="4" width="9" style="29"/>
    <col min="5" max="5" width="7.775" style="29" customWidth="1"/>
    <col min="6" max="6" width="5" style="29" customWidth="1"/>
    <col min="7" max="7" width="5.33333333333333" style="29" customWidth="1"/>
    <col min="8" max="8" width="10.1083333333333" style="29" customWidth="1"/>
    <col min="9" max="9" width="11" style="29" customWidth="1"/>
    <col min="10" max="10" width="10.8833333333333" style="29" customWidth="1"/>
    <col min="11" max="11" width="9" style="29"/>
    <col min="12" max="12" width="8.33333333333333" style="29" customWidth="1"/>
    <col min="13" max="13" width="6.44166666666667" style="29" customWidth="1"/>
    <col min="14" max="15" width="9.66666666666667" style="29" customWidth="1"/>
    <col min="16" max="16384" width="9" style="29"/>
  </cols>
  <sheetData>
    <row r="1" customHeight="1" spans="12:15">
      <c r="L1" s="39"/>
      <c r="M1" s="39"/>
      <c r="N1" s="39"/>
      <c r="O1" s="39" t="s">
        <v>303</v>
      </c>
    </row>
    <row r="2" ht="22.5" customHeight="1" spans="1:15">
      <c r="A2" s="30" t="s">
        <v>304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customHeight="1" spans="1:1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40"/>
      <c r="M3" s="40"/>
      <c r="N3" s="40"/>
      <c r="O3" s="40" t="s">
        <v>2</v>
      </c>
    </row>
    <row r="4" ht="14.25" customHeight="1" spans="1:15">
      <c r="A4" s="33" t="s">
        <v>212</v>
      </c>
      <c r="B4" s="33" t="s">
        <v>65</v>
      </c>
      <c r="C4" s="33" t="s">
        <v>305</v>
      </c>
      <c r="D4" s="33" t="s">
        <v>306</v>
      </c>
      <c r="E4" s="33" t="s">
        <v>307</v>
      </c>
      <c r="F4" s="33" t="s">
        <v>308</v>
      </c>
      <c r="G4" s="33" t="s">
        <v>309</v>
      </c>
      <c r="H4" s="33" t="s">
        <v>62</v>
      </c>
      <c r="I4" s="41" t="s">
        <v>66</v>
      </c>
      <c r="J4" s="42" t="s">
        <v>310</v>
      </c>
      <c r="K4" s="42" t="s">
        <v>311</v>
      </c>
      <c r="L4" s="42" t="s">
        <v>312</v>
      </c>
      <c r="M4" s="42" t="s">
        <v>23</v>
      </c>
      <c r="N4" s="42" t="s">
        <v>28</v>
      </c>
      <c r="O4" s="42" t="s">
        <v>313</v>
      </c>
    </row>
    <row r="5" ht="62.25" customHeight="1" spans="1:15">
      <c r="A5" s="33"/>
      <c r="B5" s="33"/>
      <c r="C5" s="33"/>
      <c r="D5" s="33"/>
      <c r="E5" s="33"/>
      <c r="F5" s="33"/>
      <c r="G5" s="33"/>
      <c r="H5" s="33"/>
      <c r="I5" s="43"/>
      <c r="J5" s="44"/>
      <c r="K5" s="44"/>
      <c r="L5" s="44"/>
      <c r="M5" s="44"/>
      <c r="N5" s="44"/>
      <c r="O5" s="44"/>
    </row>
    <row r="6" s="28" customFormat="1" ht="22.5" customHeight="1" spans="1:15">
      <c r="A6" s="34"/>
      <c r="B6" s="34"/>
      <c r="C6" s="35" t="s">
        <v>314</v>
      </c>
      <c r="D6" s="34"/>
      <c r="E6" s="35"/>
      <c r="F6" s="36"/>
      <c r="G6" s="37"/>
      <c r="H6" s="38"/>
      <c r="I6" s="38"/>
      <c r="J6" s="38"/>
      <c r="K6" s="38"/>
      <c r="L6" s="38"/>
      <c r="M6" s="38"/>
      <c r="N6" s="38"/>
      <c r="O6" s="38"/>
    </row>
    <row r="7" ht="22.5" customHeight="1" spans="1:15">
      <c r="A7" s="34"/>
      <c r="B7" s="34"/>
      <c r="C7" s="34"/>
      <c r="D7" s="34"/>
      <c r="E7" s="35"/>
      <c r="F7" s="36"/>
      <c r="G7" s="37"/>
      <c r="H7" s="38"/>
      <c r="I7" s="38"/>
      <c r="J7" s="38"/>
      <c r="K7" s="38"/>
      <c r="L7" s="38"/>
      <c r="M7" s="38"/>
      <c r="N7" s="38"/>
      <c r="O7" s="38"/>
    </row>
    <row r="8" ht="22.5" customHeight="1" spans="1:15">
      <c r="A8" s="34"/>
      <c r="B8" s="34"/>
      <c r="C8" s="34"/>
      <c r="D8" s="34"/>
      <c r="E8" s="35"/>
      <c r="F8" s="36"/>
      <c r="G8" s="37"/>
      <c r="H8" s="38"/>
      <c r="I8" s="38"/>
      <c r="J8" s="38"/>
      <c r="K8" s="38"/>
      <c r="L8" s="38"/>
      <c r="M8" s="38"/>
      <c r="N8" s="38"/>
      <c r="O8" s="38"/>
    </row>
  </sheetData>
  <sheetProtection formatCells="0" formatColumns="0" formatRows="0"/>
  <mergeCells count="19">
    <mergeCell ref="L1:N1"/>
    <mergeCell ref="A2:O2"/>
    <mergeCell ref="A3:K3"/>
    <mergeCell ref="L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31496062992126" right="0.31496062992126" top="0.354330708661417" bottom="0.354330708661417" header="0" footer="0.31496062992126"/>
  <pageSetup paperSize="9" scale="90" orientation="landscape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32" workbookViewId="0">
      <selection activeCell="B26" sqref="B26:B33"/>
    </sheetView>
  </sheetViews>
  <sheetFormatPr defaultColWidth="9" defaultRowHeight="13.5" outlineLevelCol="7"/>
  <cols>
    <col min="1" max="1" width="11.125" customWidth="1"/>
    <col min="8" max="8" width="19.75" customWidth="1"/>
  </cols>
  <sheetData>
    <row r="1" customHeight="1" spans="1:8">
      <c r="A1" s="1" t="s">
        <v>315</v>
      </c>
      <c r="B1" s="2"/>
      <c r="C1" s="2"/>
      <c r="D1" s="2"/>
      <c r="E1" s="2"/>
      <c r="F1" s="2"/>
      <c r="G1" s="2"/>
      <c r="H1" s="2"/>
    </row>
    <row r="2" ht="23" customHeight="1" spans="1:8">
      <c r="A2" s="2"/>
      <c r="B2" s="2"/>
      <c r="C2" s="2"/>
      <c r="D2" s="2"/>
      <c r="E2" s="2"/>
      <c r="F2" s="2"/>
      <c r="G2" s="2"/>
      <c r="H2" s="2"/>
    </row>
    <row r="3" ht="24" customHeight="1" spans="1:8">
      <c r="A3" s="3" t="s">
        <v>316</v>
      </c>
      <c r="B3" s="3" t="s">
        <v>317</v>
      </c>
      <c r="C3" s="3" t="s">
        <v>318</v>
      </c>
      <c r="D3" s="3"/>
      <c r="E3" s="3"/>
      <c r="F3" s="3"/>
      <c r="G3" s="3"/>
      <c r="H3" s="3"/>
    </row>
    <row r="4" ht="36" customHeight="1" spans="1:8">
      <c r="A4" s="3"/>
      <c r="B4" s="3" t="s">
        <v>319</v>
      </c>
      <c r="C4" s="3" t="s">
        <v>232</v>
      </c>
      <c r="D4" s="3"/>
      <c r="E4" s="3"/>
      <c r="F4" s="3" t="s">
        <v>214</v>
      </c>
      <c r="G4" s="3">
        <v>8889219</v>
      </c>
      <c r="H4" s="3"/>
    </row>
    <row r="5" ht="30" customHeight="1" spans="1:8">
      <c r="A5" s="3"/>
      <c r="B5" s="3" t="s">
        <v>215</v>
      </c>
      <c r="C5" s="3">
        <v>12</v>
      </c>
      <c r="D5" s="3"/>
      <c r="E5" s="3"/>
      <c r="F5" s="3" t="s">
        <v>216</v>
      </c>
      <c r="G5" s="3">
        <v>12</v>
      </c>
      <c r="H5" s="3"/>
    </row>
    <row r="6" ht="47" customHeight="1" spans="1:8">
      <c r="A6" s="3"/>
      <c r="B6" s="3" t="s">
        <v>320</v>
      </c>
      <c r="C6" s="4" t="s">
        <v>321</v>
      </c>
      <c r="D6" s="4"/>
      <c r="E6" s="4"/>
      <c r="F6" s="4"/>
      <c r="G6" s="4"/>
      <c r="H6" s="4"/>
    </row>
    <row r="7" ht="48" customHeight="1" spans="1:8">
      <c r="A7" s="3"/>
      <c r="B7" s="3"/>
      <c r="C7" s="4" t="s">
        <v>322</v>
      </c>
      <c r="D7" s="4"/>
      <c r="E7" s="4"/>
      <c r="F7" s="4"/>
      <c r="G7" s="4"/>
      <c r="H7" s="4"/>
    </row>
    <row r="8" ht="51" customHeight="1" spans="1:8">
      <c r="A8" s="3"/>
      <c r="B8" s="3"/>
      <c r="C8" s="4" t="s">
        <v>323</v>
      </c>
      <c r="D8" s="4"/>
      <c r="E8" s="4"/>
      <c r="F8" s="4"/>
      <c r="G8" s="4"/>
      <c r="H8" s="4"/>
    </row>
    <row r="9" ht="15.75" customHeight="1" spans="1:8">
      <c r="A9" s="3"/>
      <c r="B9" s="3" t="s">
        <v>218</v>
      </c>
      <c r="C9" s="3"/>
      <c r="D9" s="3"/>
      <c r="E9" s="3"/>
      <c r="F9" s="3"/>
      <c r="G9" s="3"/>
      <c r="H9" s="3"/>
    </row>
    <row r="10" ht="30" customHeight="1" spans="1:8">
      <c r="A10" s="3"/>
      <c r="B10" s="3" t="s">
        <v>223</v>
      </c>
      <c r="C10" s="3" t="s">
        <v>224</v>
      </c>
      <c r="D10" s="3" t="s">
        <v>18</v>
      </c>
      <c r="E10" s="3" t="s">
        <v>225</v>
      </c>
      <c r="F10" s="3"/>
      <c r="G10" s="3" t="s">
        <v>226</v>
      </c>
      <c r="H10" s="3"/>
    </row>
    <row r="11" ht="18" customHeight="1" spans="1:8">
      <c r="A11" s="3"/>
      <c r="B11" s="5">
        <v>165.34</v>
      </c>
      <c r="C11" s="6">
        <v>165.34</v>
      </c>
      <c r="D11" s="7"/>
      <c r="E11" s="3"/>
      <c r="F11" s="3"/>
      <c r="G11" s="3"/>
      <c r="H11" s="3"/>
    </row>
    <row r="12" ht="22" customHeight="1" spans="1:8">
      <c r="A12" s="3"/>
      <c r="B12" s="3"/>
      <c r="C12" s="3"/>
      <c r="D12" s="3"/>
      <c r="E12" s="3"/>
      <c r="F12" s="3"/>
      <c r="G12" s="3"/>
      <c r="H12" s="3"/>
    </row>
    <row r="13" ht="22" customHeight="1" spans="1:8">
      <c r="A13" s="3"/>
      <c r="B13" s="3" t="s">
        <v>227</v>
      </c>
      <c r="C13" s="3" t="s">
        <v>7</v>
      </c>
      <c r="D13" s="3"/>
      <c r="E13" s="3"/>
      <c r="F13" s="3" t="s">
        <v>19</v>
      </c>
      <c r="G13" s="3"/>
      <c r="H13" s="3"/>
    </row>
    <row r="14" ht="24" customHeight="1" spans="1:8">
      <c r="A14" s="3"/>
      <c r="B14" s="5">
        <v>165.34</v>
      </c>
      <c r="C14" s="6">
        <v>165.34</v>
      </c>
      <c r="D14" s="6"/>
      <c r="E14" s="6"/>
      <c r="F14" s="3"/>
      <c r="G14" s="3"/>
      <c r="H14" s="3"/>
    </row>
    <row r="15" ht="23" customHeight="1" spans="1:8">
      <c r="A15" s="3"/>
      <c r="B15" s="3" t="s">
        <v>324</v>
      </c>
      <c r="C15" s="3" t="s">
        <v>325</v>
      </c>
      <c r="D15" s="3"/>
      <c r="E15" s="3"/>
      <c r="F15" s="3"/>
      <c r="G15" s="3"/>
      <c r="H15" s="3"/>
    </row>
    <row r="16" ht="26" customHeight="1" spans="1:8">
      <c r="A16" s="3"/>
      <c r="B16" s="3" t="s">
        <v>68</v>
      </c>
      <c r="C16" s="3" t="s">
        <v>229</v>
      </c>
      <c r="D16" s="3"/>
      <c r="E16" s="3"/>
      <c r="F16" s="3" t="s">
        <v>146</v>
      </c>
      <c r="G16" s="3"/>
      <c r="H16" s="3" t="s">
        <v>137</v>
      </c>
    </row>
    <row r="17" ht="21" customHeight="1" spans="1:8">
      <c r="A17" s="3"/>
      <c r="B17" s="5">
        <v>3</v>
      </c>
      <c r="C17" s="5">
        <v>3</v>
      </c>
      <c r="D17" s="5"/>
      <c r="E17" s="5"/>
      <c r="F17" s="3"/>
      <c r="G17" s="3"/>
      <c r="H17" s="3"/>
    </row>
    <row r="18" ht="28.5" customHeight="1" spans="1:8">
      <c r="A18" s="3" t="s">
        <v>326</v>
      </c>
      <c r="B18" s="4" t="s">
        <v>327</v>
      </c>
      <c r="C18" s="4"/>
      <c r="D18" s="4"/>
      <c r="E18" s="4"/>
      <c r="F18" s="4"/>
      <c r="G18" s="4"/>
      <c r="H18" s="4"/>
    </row>
    <row r="19" ht="28.5" customHeight="1" spans="1:8">
      <c r="A19" s="3"/>
      <c r="B19" s="4" t="s">
        <v>328</v>
      </c>
      <c r="C19" s="4"/>
      <c r="D19" s="4"/>
      <c r="E19" s="4"/>
      <c r="F19" s="4"/>
      <c r="G19" s="4"/>
      <c r="H19" s="4"/>
    </row>
    <row r="20" ht="27" customHeight="1" spans="1:8">
      <c r="A20" s="3"/>
      <c r="B20" s="4" t="s">
        <v>329</v>
      </c>
      <c r="C20" s="4"/>
      <c r="D20" s="4"/>
      <c r="E20" s="4"/>
      <c r="F20" s="4"/>
      <c r="G20" s="4"/>
      <c r="H20" s="4"/>
    </row>
    <row r="21" ht="24" customHeight="1" spans="1:8">
      <c r="A21" s="3"/>
      <c r="B21" s="4" t="s">
        <v>330</v>
      </c>
      <c r="C21" s="4"/>
      <c r="D21" s="4"/>
      <c r="E21" s="4"/>
      <c r="F21" s="4"/>
      <c r="G21" s="4"/>
      <c r="H21" s="4"/>
    </row>
    <row r="22" ht="30" customHeight="1" spans="1:8">
      <c r="A22" s="3"/>
      <c r="B22" s="4" t="s">
        <v>331</v>
      </c>
      <c r="C22" s="4"/>
      <c r="D22" s="4"/>
      <c r="E22" s="4"/>
      <c r="F22" s="4"/>
      <c r="G22" s="4"/>
      <c r="H22" s="4"/>
    </row>
    <row r="23" ht="27" customHeight="1" spans="1:8">
      <c r="A23" s="3"/>
      <c r="B23" s="4" t="s">
        <v>332</v>
      </c>
      <c r="C23" s="4"/>
      <c r="D23" s="4"/>
      <c r="E23" s="4"/>
      <c r="F23" s="4"/>
      <c r="G23" s="4"/>
      <c r="H23" s="4"/>
    </row>
    <row r="24" ht="31" customHeight="1" spans="1:8">
      <c r="A24" s="3"/>
      <c r="B24" s="4" t="s">
        <v>333</v>
      </c>
      <c r="C24" s="4"/>
      <c r="D24" s="4"/>
      <c r="E24" s="4"/>
      <c r="F24" s="4"/>
      <c r="G24" s="4"/>
      <c r="H24" s="4"/>
    </row>
    <row r="25" ht="30" customHeight="1" spans="1:8">
      <c r="A25" s="3" t="s">
        <v>334</v>
      </c>
      <c r="B25" s="8" t="s">
        <v>335</v>
      </c>
      <c r="C25" s="8" t="s">
        <v>336</v>
      </c>
      <c r="D25" s="8" t="s">
        <v>337</v>
      </c>
      <c r="E25" s="8"/>
      <c r="F25" s="8"/>
      <c r="G25" s="8" t="s">
        <v>301</v>
      </c>
      <c r="H25" s="8"/>
    </row>
    <row r="26" ht="32.25" customHeight="1" spans="1:8">
      <c r="A26" s="3"/>
      <c r="B26" s="9" t="s">
        <v>338</v>
      </c>
      <c r="C26" s="3" t="s">
        <v>259</v>
      </c>
      <c r="D26" s="10" t="s">
        <v>339</v>
      </c>
      <c r="E26" s="10"/>
      <c r="F26" s="10"/>
      <c r="G26" s="10" t="s">
        <v>340</v>
      </c>
      <c r="H26" s="10"/>
    </row>
    <row r="27" ht="78" customHeight="1" spans="1:8">
      <c r="A27" s="3"/>
      <c r="B27" s="11"/>
      <c r="C27" s="3"/>
      <c r="D27" s="10" t="s">
        <v>341</v>
      </c>
      <c r="E27" s="10"/>
      <c r="F27" s="10"/>
      <c r="G27" s="10" t="s">
        <v>342</v>
      </c>
      <c r="H27" s="10"/>
    </row>
    <row r="28" ht="32.25" customHeight="1" spans="1:8">
      <c r="A28" s="3"/>
      <c r="B28" s="11"/>
      <c r="C28" s="3" t="s">
        <v>260</v>
      </c>
      <c r="D28" s="10" t="s">
        <v>343</v>
      </c>
      <c r="E28" s="10"/>
      <c r="F28" s="10"/>
      <c r="G28" s="10" t="s">
        <v>344</v>
      </c>
      <c r="H28" s="10"/>
    </row>
    <row r="29" ht="17.25" customHeight="1" spans="1:8">
      <c r="A29" s="3"/>
      <c r="B29" s="11"/>
      <c r="C29" s="3"/>
      <c r="D29" s="10" t="s">
        <v>345</v>
      </c>
      <c r="E29" s="10"/>
      <c r="F29" s="10"/>
      <c r="G29" s="10" t="s">
        <v>346</v>
      </c>
      <c r="H29" s="10"/>
    </row>
    <row r="30" ht="31.5" customHeight="1" spans="1:8">
      <c r="A30" s="3"/>
      <c r="B30" s="11"/>
      <c r="C30" s="3" t="s">
        <v>261</v>
      </c>
      <c r="D30" s="10" t="s">
        <v>347</v>
      </c>
      <c r="E30" s="10"/>
      <c r="F30" s="10"/>
      <c r="G30" s="10" t="s">
        <v>348</v>
      </c>
      <c r="H30" s="10"/>
    </row>
    <row r="31" ht="30.75" customHeight="1" spans="1:8">
      <c r="A31" s="3"/>
      <c r="B31" s="11"/>
      <c r="C31" s="3"/>
      <c r="D31" s="10" t="s">
        <v>349</v>
      </c>
      <c r="E31" s="10"/>
      <c r="F31" s="10"/>
      <c r="G31" s="10"/>
      <c r="H31" s="10"/>
    </row>
    <row r="32" ht="17.25" customHeight="1" spans="1:8">
      <c r="A32" s="3"/>
      <c r="B32" s="11"/>
      <c r="C32" s="3" t="s">
        <v>262</v>
      </c>
      <c r="D32" s="10" t="s">
        <v>350</v>
      </c>
      <c r="E32" s="10"/>
      <c r="F32" s="10"/>
      <c r="G32" s="10" t="s">
        <v>351</v>
      </c>
      <c r="H32" s="10"/>
    </row>
    <row r="33" ht="16.5" customHeight="1" spans="1:8">
      <c r="A33" s="3"/>
      <c r="B33" s="12"/>
      <c r="C33" s="3"/>
      <c r="D33" s="4" t="s">
        <v>352</v>
      </c>
      <c r="E33" s="4"/>
      <c r="F33" s="4"/>
      <c r="G33" s="10"/>
      <c r="H33" s="10"/>
    </row>
    <row r="34" ht="30" customHeight="1" spans="1:8">
      <c r="A34" s="3"/>
      <c r="B34" s="8" t="s">
        <v>335</v>
      </c>
      <c r="C34" s="8" t="s">
        <v>336</v>
      </c>
      <c r="D34" s="8" t="s">
        <v>337</v>
      </c>
      <c r="E34" s="8"/>
      <c r="F34" s="8"/>
      <c r="G34" s="8" t="s">
        <v>301</v>
      </c>
      <c r="H34" s="8"/>
    </row>
    <row r="35" ht="32.25" customHeight="1" spans="1:8">
      <c r="A35" s="3"/>
      <c r="B35" s="3" t="s">
        <v>251</v>
      </c>
      <c r="C35" s="3" t="s">
        <v>353</v>
      </c>
      <c r="D35" s="10" t="s">
        <v>354</v>
      </c>
      <c r="E35" s="10"/>
      <c r="F35" s="10"/>
      <c r="G35" s="5" t="s">
        <v>355</v>
      </c>
      <c r="H35" s="5"/>
    </row>
    <row r="36" ht="136" customHeight="1" spans="1:8">
      <c r="A36" s="3"/>
      <c r="B36" s="3" t="s">
        <v>356</v>
      </c>
      <c r="C36" s="3" t="s">
        <v>357</v>
      </c>
      <c r="D36" s="10" t="s">
        <v>358</v>
      </c>
      <c r="E36" s="10"/>
      <c r="F36" s="10"/>
      <c r="G36" s="10" t="s">
        <v>359</v>
      </c>
      <c r="H36" s="10"/>
    </row>
    <row r="37" ht="96" customHeight="1" spans="1:8">
      <c r="A37" s="3" t="s">
        <v>334</v>
      </c>
      <c r="B37" s="13"/>
      <c r="C37" s="3" t="s">
        <v>360</v>
      </c>
      <c r="D37" s="4" t="s">
        <v>361</v>
      </c>
      <c r="E37" s="4"/>
      <c r="F37" s="4"/>
      <c r="G37" s="10" t="s">
        <v>362</v>
      </c>
      <c r="H37" s="10"/>
    </row>
    <row r="38" ht="67" customHeight="1" spans="1:8">
      <c r="A38" s="3"/>
      <c r="B38" s="13"/>
      <c r="C38" s="3" t="s">
        <v>363</v>
      </c>
      <c r="D38" s="10" t="s">
        <v>364</v>
      </c>
      <c r="E38" s="10"/>
      <c r="F38" s="10"/>
      <c r="G38" s="4" t="s">
        <v>365</v>
      </c>
      <c r="H38" s="4"/>
    </row>
    <row r="39" ht="36" customHeight="1" spans="1:8">
      <c r="A39" s="3"/>
      <c r="B39" s="13"/>
      <c r="C39" s="3" t="s">
        <v>366</v>
      </c>
      <c r="D39" s="10" t="s">
        <v>367</v>
      </c>
      <c r="E39" s="10"/>
      <c r="F39" s="10"/>
      <c r="G39" s="3" t="s">
        <v>368</v>
      </c>
      <c r="H39" s="3"/>
    </row>
    <row r="40" ht="28" customHeight="1" spans="1:8">
      <c r="A40" s="3" t="s">
        <v>369</v>
      </c>
      <c r="B40" s="4" t="s">
        <v>370</v>
      </c>
      <c r="C40" s="4"/>
      <c r="D40" s="4"/>
      <c r="E40" s="4"/>
      <c r="F40" s="4"/>
      <c r="G40" s="4"/>
      <c r="H40" s="4"/>
    </row>
    <row r="41" ht="14.25" customHeight="1" spans="1:8">
      <c r="A41" s="14" t="s">
        <v>371</v>
      </c>
      <c r="B41" s="15"/>
      <c r="C41" s="16"/>
      <c r="D41" s="16"/>
      <c r="E41" s="16"/>
      <c r="F41" s="16"/>
      <c r="G41" s="16"/>
      <c r="H41" s="17"/>
    </row>
    <row r="42" ht="15.75" customHeight="1" spans="1:8">
      <c r="A42" s="14"/>
      <c r="B42" s="18" t="s">
        <v>372</v>
      </c>
      <c r="C42" s="19"/>
      <c r="D42" s="19"/>
      <c r="E42" s="19"/>
      <c r="F42" s="19"/>
      <c r="G42" s="19"/>
      <c r="H42" s="20"/>
    </row>
    <row r="43" spans="1:8">
      <c r="A43" s="14"/>
      <c r="B43" s="21"/>
      <c r="C43" s="22"/>
      <c r="D43" s="22"/>
      <c r="E43" s="22"/>
      <c r="F43" s="22"/>
      <c r="G43" s="22"/>
      <c r="H43" s="23"/>
    </row>
    <row r="44" spans="1:8">
      <c r="A44" s="14"/>
      <c r="B44" s="24" t="s">
        <v>373</v>
      </c>
      <c r="C44" s="25"/>
      <c r="D44" s="25"/>
      <c r="E44" s="25"/>
      <c r="F44" s="25"/>
      <c r="G44" s="25"/>
      <c r="H44" s="26"/>
    </row>
    <row r="45" spans="1:1">
      <c r="A45" s="27" t="s">
        <v>374</v>
      </c>
    </row>
  </sheetData>
  <mergeCells count="76">
    <mergeCell ref="C3:H3"/>
    <mergeCell ref="C4:E4"/>
    <mergeCell ref="G4:H4"/>
    <mergeCell ref="C5:E5"/>
    <mergeCell ref="G5:H5"/>
    <mergeCell ref="C6:H6"/>
    <mergeCell ref="C7:H7"/>
    <mergeCell ref="C8:H8"/>
    <mergeCell ref="B9:H9"/>
    <mergeCell ref="E10:F10"/>
    <mergeCell ref="G10:H10"/>
    <mergeCell ref="E11:F11"/>
    <mergeCell ref="G11:H11"/>
    <mergeCell ref="B12:H12"/>
    <mergeCell ref="C13:E13"/>
    <mergeCell ref="F13:H13"/>
    <mergeCell ref="C14:E14"/>
    <mergeCell ref="F14:H14"/>
    <mergeCell ref="C15:H15"/>
    <mergeCell ref="C16:E16"/>
    <mergeCell ref="F16:G16"/>
    <mergeCell ref="C17:E17"/>
    <mergeCell ref="F17:G17"/>
    <mergeCell ref="B18:H18"/>
    <mergeCell ref="B19:H19"/>
    <mergeCell ref="B20:H20"/>
    <mergeCell ref="B21:H21"/>
    <mergeCell ref="B22:H22"/>
    <mergeCell ref="B23:H23"/>
    <mergeCell ref="B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D31:F31"/>
    <mergeCell ref="D32:F32"/>
    <mergeCell ref="D33:F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B40:H40"/>
    <mergeCell ref="B41:H41"/>
    <mergeCell ref="B42:H42"/>
    <mergeCell ref="B43:H43"/>
    <mergeCell ref="B44:H44"/>
    <mergeCell ref="A3:A17"/>
    <mergeCell ref="A18:A24"/>
    <mergeCell ref="A25:A36"/>
    <mergeCell ref="A37:A39"/>
    <mergeCell ref="A41:A44"/>
    <mergeCell ref="B6:B8"/>
    <mergeCell ref="B26:B33"/>
    <mergeCell ref="B37:B39"/>
    <mergeCell ref="C26:C27"/>
    <mergeCell ref="C28:C29"/>
    <mergeCell ref="C30:C31"/>
    <mergeCell ref="C32:C33"/>
    <mergeCell ref="A1:H2"/>
    <mergeCell ref="G30:H31"/>
    <mergeCell ref="G32:H3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showGridLines="0" showZeros="0" zoomScale="70" zoomScaleNormal="70" workbookViewId="0">
      <selection activeCell="W11" sqref="W11"/>
    </sheetView>
  </sheetViews>
  <sheetFormatPr defaultColWidth="9" defaultRowHeight="13.5"/>
  <cols>
    <col min="1" max="1" width="7" style="78" customWidth="1"/>
    <col min="2" max="3" width="7.33333333333333" style="78" customWidth="1"/>
    <col min="4" max="4" width="13.3333333333333" style="78" customWidth="1"/>
    <col min="5" max="5" width="12.25" style="78" customWidth="1"/>
    <col min="6" max="6" width="11.875" style="78" customWidth="1"/>
    <col min="7" max="7" width="12.625" style="78"/>
    <col min="8" max="8" width="11.5" style="78"/>
    <col min="9" max="9" width="9" style="78"/>
    <col min="10" max="10" width="7.5" style="78" customWidth="1"/>
    <col min="11" max="16384" width="9" style="78"/>
  </cols>
  <sheetData>
    <row r="1" customHeight="1"/>
    <row r="2" ht="35.25" customHeight="1" spans="1:18">
      <c r="A2" s="63" t="s">
        <v>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customHeight="1" spans="1:18">
      <c r="A3" s="80" t="s">
        <v>60</v>
      </c>
      <c r="B3" s="110"/>
      <c r="C3" s="110"/>
      <c r="D3" s="110"/>
      <c r="E3" s="110"/>
      <c r="Q3" s="194" t="s">
        <v>2</v>
      </c>
      <c r="R3" s="195"/>
    </row>
    <row r="4" ht="16.5" customHeight="1" spans="1:18">
      <c r="A4" s="96" t="s">
        <v>72</v>
      </c>
      <c r="B4" s="107"/>
      <c r="C4" s="107"/>
      <c r="D4" s="97"/>
      <c r="E4" s="95" t="s">
        <v>62</v>
      </c>
      <c r="F4" s="96" t="s">
        <v>7</v>
      </c>
      <c r="G4" s="107"/>
      <c r="H4" s="107"/>
      <c r="I4" s="97"/>
      <c r="J4" s="96" t="s">
        <v>19</v>
      </c>
      <c r="K4" s="107"/>
      <c r="L4" s="107"/>
      <c r="M4" s="107"/>
      <c r="N4" s="107"/>
      <c r="O4" s="107"/>
      <c r="P4" s="107"/>
      <c r="Q4" s="107"/>
      <c r="R4" s="97"/>
    </row>
    <row r="5" ht="16.5" customHeight="1" spans="1:18">
      <c r="A5" s="96" t="s">
        <v>78</v>
      </c>
      <c r="B5" s="107"/>
      <c r="C5" s="97"/>
      <c r="D5" s="95" t="s">
        <v>76</v>
      </c>
      <c r="E5" s="108"/>
      <c r="F5" s="95" t="s">
        <v>68</v>
      </c>
      <c r="G5" s="95" t="s">
        <v>79</v>
      </c>
      <c r="H5" s="95" t="s">
        <v>80</v>
      </c>
      <c r="I5" s="95" t="s">
        <v>81</v>
      </c>
      <c r="J5" s="95" t="s">
        <v>68</v>
      </c>
      <c r="K5" s="95" t="s">
        <v>82</v>
      </c>
      <c r="L5" s="95" t="s">
        <v>83</v>
      </c>
      <c r="M5" s="95" t="s">
        <v>84</v>
      </c>
      <c r="N5" s="95" t="s">
        <v>85</v>
      </c>
      <c r="O5" s="95" t="s">
        <v>86</v>
      </c>
      <c r="P5" s="95" t="s">
        <v>87</v>
      </c>
      <c r="Q5" s="95" t="s">
        <v>88</v>
      </c>
      <c r="R5" s="95" t="s">
        <v>89</v>
      </c>
    </row>
    <row r="6" ht="33" customHeight="1" spans="1:18">
      <c r="A6" s="98" t="s">
        <v>73</v>
      </c>
      <c r="B6" s="98" t="s">
        <v>74</v>
      </c>
      <c r="C6" s="98" t="s">
        <v>75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ht="21.75" customHeight="1" spans="1:18">
      <c r="A7" s="89"/>
      <c r="B7" s="89"/>
      <c r="C7" s="89"/>
      <c r="D7" s="109" t="s">
        <v>68</v>
      </c>
      <c r="E7" s="91">
        <v>1316800</v>
      </c>
      <c r="F7" s="91">
        <v>1316800</v>
      </c>
      <c r="G7" s="91">
        <v>1026800</v>
      </c>
      <c r="H7" s="91">
        <v>290000</v>
      </c>
      <c r="I7" s="91"/>
      <c r="J7" s="91"/>
      <c r="K7" s="91"/>
      <c r="L7" s="91">
        <v>0</v>
      </c>
      <c r="M7" s="91">
        <v>0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</row>
    <row r="8" ht="21.75" customHeight="1" spans="1:18">
      <c r="A8" s="89"/>
      <c r="B8" s="89"/>
      <c r="C8" s="89"/>
      <c r="D8" s="109"/>
      <c r="E8" s="91"/>
      <c r="F8" s="91"/>
      <c r="G8" s="91"/>
      <c r="H8" s="91"/>
      <c r="I8" s="91"/>
      <c r="J8" s="91"/>
      <c r="K8" s="91"/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</row>
    <row r="9" ht="21.75" customHeight="1" spans="1:18">
      <c r="A9" s="89"/>
      <c r="B9" s="89"/>
      <c r="C9" s="89"/>
      <c r="D9" s="109"/>
      <c r="E9" s="91"/>
      <c r="F9" s="91"/>
      <c r="G9" s="91"/>
      <c r="H9" s="91"/>
      <c r="I9" s="91"/>
      <c r="J9" s="91"/>
      <c r="K9" s="91"/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</row>
    <row r="10" ht="21.75" customHeight="1" spans="1:18">
      <c r="A10" s="89"/>
      <c r="B10" s="89"/>
      <c r="C10" s="89"/>
      <c r="D10" s="109"/>
      <c r="E10" s="91"/>
      <c r="F10" s="91"/>
      <c r="G10" s="91"/>
      <c r="H10" s="91"/>
      <c r="I10" s="91"/>
      <c r="J10" s="91"/>
      <c r="K10" s="91"/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</row>
    <row r="11" ht="21.75" customHeight="1" spans="1:18">
      <c r="A11" s="89"/>
      <c r="B11" s="89"/>
      <c r="C11" s="89"/>
      <c r="D11" s="109"/>
      <c r="E11" s="91"/>
      <c r="F11" s="91"/>
      <c r="G11" s="91"/>
      <c r="H11" s="91"/>
      <c r="I11" s="91"/>
      <c r="J11" s="91"/>
      <c r="K11" s="91"/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</row>
    <row r="12" ht="21.75" customHeight="1" spans="1:18">
      <c r="A12" s="89"/>
      <c r="B12" s="89"/>
      <c r="C12" s="89"/>
      <c r="D12" s="109"/>
      <c r="E12" s="91"/>
      <c r="F12" s="91"/>
      <c r="G12" s="91"/>
      <c r="H12" s="91"/>
      <c r="I12" s="91"/>
      <c r="J12" s="91"/>
      <c r="K12" s="91"/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</row>
    <row r="13" ht="21.75" customHeight="1" spans="1:18">
      <c r="A13" s="89"/>
      <c r="B13" s="89"/>
      <c r="C13" s="89"/>
      <c r="D13" s="109"/>
      <c r="E13" s="91"/>
      <c r="F13" s="91"/>
      <c r="G13" s="91"/>
      <c r="H13" s="91"/>
      <c r="I13" s="91"/>
      <c r="J13" s="91"/>
      <c r="K13" s="91"/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</row>
    <row r="14" ht="21.75" customHeight="1" spans="1:18">
      <c r="A14" s="89"/>
      <c r="B14" s="89"/>
      <c r="C14" s="89"/>
      <c r="D14" s="109"/>
      <c r="E14" s="91"/>
      <c r="F14" s="91"/>
      <c r="G14" s="91"/>
      <c r="H14" s="91"/>
      <c r="I14" s="91"/>
      <c r="J14" s="91"/>
      <c r="K14" s="91"/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</row>
    <row r="15" ht="21.75" customHeight="1" spans="1:18">
      <c r="A15" s="89"/>
      <c r="B15" s="89"/>
      <c r="C15" s="89"/>
      <c r="D15" s="109"/>
      <c r="E15" s="91"/>
      <c r="F15" s="91"/>
      <c r="G15" s="91"/>
      <c r="H15" s="91"/>
      <c r="I15" s="91"/>
      <c r="J15" s="91"/>
      <c r="K15" s="91"/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</row>
    <row r="16" ht="21.75" customHeight="1" spans="1:18">
      <c r="A16" s="89"/>
      <c r="B16" s="89"/>
      <c r="C16" s="89"/>
      <c r="D16" s="109"/>
      <c r="E16" s="91"/>
      <c r="F16" s="91"/>
      <c r="G16" s="91"/>
      <c r="H16" s="91"/>
      <c r="I16" s="91"/>
      <c r="J16" s="91"/>
      <c r="K16" s="91"/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</row>
  </sheetData>
  <sheetProtection formatCells="0" formatColumns="0" formatRows="0"/>
  <mergeCells count="22">
    <mergeCell ref="A2:R2"/>
    <mergeCell ref="A3:E3"/>
    <mergeCell ref="Q3:R3"/>
    <mergeCell ref="A4:D4"/>
    <mergeCell ref="F4:I4"/>
    <mergeCell ref="J4:R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196527777777778" top="1" bottom="1" header="0.5" footer="0.5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showGridLines="0" showZeros="0" workbookViewId="0">
      <selection activeCell="U11" sqref="U11"/>
    </sheetView>
  </sheetViews>
  <sheetFormatPr defaultColWidth="9" defaultRowHeight="13.5"/>
  <cols>
    <col min="1" max="1" width="5.44166666666667" style="78" customWidth="1"/>
    <col min="2" max="2" width="5.88333333333333" style="78" customWidth="1"/>
    <col min="3" max="3" width="6" style="78" customWidth="1"/>
    <col min="4" max="4" width="19.2166666666667" style="78" customWidth="1"/>
    <col min="5" max="5" width="17.1083333333333" style="78" customWidth="1"/>
    <col min="6" max="6" width="12" style="78" customWidth="1"/>
    <col min="7" max="7" width="12.2166666666667" style="78" customWidth="1"/>
    <col min="8" max="19" width="9" style="78"/>
    <col min="20" max="20" width="10.775" style="78" customWidth="1"/>
    <col min="21" max="16384" width="9" style="78"/>
  </cols>
  <sheetData>
    <row r="1" customHeight="1"/>
    <row r="2" ht="54" customHeight="1" spans="1:20">
      <c r="A2" s="193" t="s">
        <v>90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</row>
    <row r="3" ht="27.75" customHeight="1" spans="1:20">
      <c r="A3" s="106" t="s">
        <v>60</v>
      </c>
      <c r="B3" s="106"/>
      <c r="C3" s="106"/>
      <c r="D3" s="106"/>
      <c r="T3" s="78" t="s">
        <v>2</v>
      </c>
    </row>
    <row r="4" ht="40.5" customHeight="1" spans="1:20">
      <c r="A4" s="96" t="s">
        <v>72</v>
      </c>
      <c r="B4" s="107"/>
      <c r="C4" s="97"/>
      <c r="D4" s="95" t="s">
        <v>72</v>
      </c>
      <c r="E4" s="95" t="s">
        <v>62</v>
      </c>
      <c r="F4" s="95" t="s">
        <v>91</v>
      </c>
      <c r="G4" s="95" t="s">
        <v>92</v>
      </c>
      <c r="H4" s="95" t="s">
        <v>93</v>
      </c>
      <c r="I4" s="95" t="s">
        <v>94</v>
      </c>
      <c r="J4" s="95" t="s">
        <v>95</v>
      </c>
      <c r="K4" s="95" t="s">
        <v>96</v>
      </c>
      <c r="L4" s="95" t="s">
        <v>97</v>
      </c>
      <c r="M4" s="95" t="s">
        <v>98</v>
      </c>
      <c r="N4" s="95" t="s">
        <v>81</v>
      </c>
      <c r="O4" s="95" t="s">
        <v>99</v>
      </c>
      <c r="P4" s="95" t="s">
        <v>89</v>
      </c>
      <c r="Q4" s="95" t="s">
        <v>100</v>
      </c>
      <c r="R4" s="95" t="s">
        <v>101</v>
      </c>
      <c r="S4" s="95" t="s">
        <v>102</v>
      </c>
      <c r="T4" s="95" t="s">
        <v>88</v>
      </c>
    </row>
    <row r="5" customHeight="1" spans="1:20">
      <c r="A5" s="95" t="s">
        <v>73</v>
      </c>
      <c r="B5" s="95" t="s">
        <v>74</v>
      </c>
      <c r="C5" s="95" t="s">
        <v>75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</row>
    <row r="6" customHeight="1" spans="1:20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</row>
    <row r="7" ht="33.75" customHeight="1" spans="1:20">
      <c r="A7" s="89"/>
      <c r="B7" s="89"/>
      <c r="C7" s="89"/>
      <c r="D7" s="109" t="s">
        <v>68</v>
      </c>
      <c r="E7" s="91">
        <v>1316800</v>
      </c>
      <c r="F7" s="91">
        <v>1026800</v>
      </c>
      <c r="G7" s="91">
        <v>290000</v>
      </c>
      <c r="H7" s="91">
        <v>0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  <c r="S7" s="91">
        <v>0</v>
      </c>
      <c r="T7" s="91">
        <v>0</v>
      </c>
    </row>
    <row r="8" ht="33.75" customHeight="1" spans="1:20">
      <c r="A8" s="89"/>
      <c r="B8" s="89"/>
      <c r="C8" s="89"/>
      <c r="D8" s="109"/>
      <c r="E8" s="91"/>
      <c r="F8" s="91"/>
      <c r="G8" s="91"/>
      <c r="H8" s="91">
        <v>0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</row>
    <row r="9" ht="33.75" customHeight="1" spans="1:20">
      <c r="A9" s="89"/>
      <c r="B9" s="89"/>
      <c r="C9" s="89"/>
      <c r="D9" s="109"/>
      <c r="E9" s="91"/>
      <c r="F9" s="91"/>
      <c r="G9" s="91"/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</row>
    <row r="10" ht="33.75" customHeight="1" spans="1:20">
      <c r="A10" s="89"/>
      <c r="B10" s="89"/>
      <c r="C10" s="89"/>
      <c r="D10" s="109"/>
      <c r="E10" s="91"/>
      <c r="F10" s="91"/>
      <c r="G10" s="91"/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</row>
    <row r="11" ht="33.75" customHeight="1" spans="1:20">
      <c r="A11" s="89"/>
      <c r="B11" s="89"/>
      <c r="C11" s="89"/>
      <c r="D11" s="109"/>
      <c r="E11" s="91"/>
      <c r="F11" s="91"/>
      <c r="G11" s="91"/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</row>
    <row r="12" ht="33.75" customHeight="1" spans="1:20">
      <c r="A12" s="89"/>
      <c r="B12" s="89"/>
      <c r="C12" s="89"/>
      <c r="D12" s="109"/>
      <c r="E12" s="91"/>
      <c r="F12" s="91"/>
      <c r="G12" s="91"/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</row>
    <row r="13" ht="33.75" customHeight="1" spans="1:20">
      <c r="A13" s="89"/>
      <c r="B13" s="89"/>
      <c r="C13" s="89"/>
      <c r="D13" s="109"/>
      <c r="E13" s="91"/>
      <c r="F13" s="91"/>
      <c r="G13" s="91"/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</row>
    <row r="14" ht="33.75" customHeight="1" spans="1:20">
      <c r="A14" s="89"/>
      <c r="B14" s="89"/>
      <c r="C14" s="89"/>
      <c r="D14" s="109"/>
      <c r="E14" s="91"/>
      <c r="F14" s="91"/>
      <c r="G14" s="91"/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</row>
    <row r="15" ht="33.75" customHeight="1" spans="1:20">
      <c r="A15" s="89"/>
      <c r="B15" s="89"/>
      <c r="C15" s="89"/>
      <c r="D15" s="109"/>
      <c r="E15" s="91"/>
      <c r="F15" s="91"/>
      <c r="G15" s="91"/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</row>
    <row r="16" ht="33.75" customHeight="1" spans="1:20">
      <c r="A16" s="89"/>
      <c r="B16" s="89"/>
      <c r="C16" s="89"/>
      <c r="D16" s="109"/>
      <c r="E16" s="91"/>
      <c r="F16" s="91"/>
      <c r="G16" s="91"/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</row>
  </sheetData>
  <sheetProtection formatCells="0" formatColumns="0" formatRows="0"/>
  <mergeCells count="22">
    <mergeCell ref="A2:T2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</mergeCells>
  <pageMargins left="0.75" right="0.75" top="1" bottom="1" header="0.5" footer="0.5"/>
  <pageSetup paperSize="9" scale="6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showGridLines="0" zoomScale="70" zoomScaleNormal="70" workbookViewId="0">
      <selection activeCell="Y10" sqref="Y10"/>
    </sheetView>
  </sheetViews>
  <sheetFormatPr defaultColWidth="9" defaultRowHeight="13.5"/>
  <cols>
    <col min="1" max="3" width="5.88333333333333" style="78" customWidth="1"/>
    <col min="4" max="4" width="13.6666666666667" style="78" customWidth="1"/>
    <col min="5" max="5" width="16.2166666666667" style="78" customWidth="1"/>
    <col min="6" max="6" width="12.625" style="78"/>
    <col min="7" max="8" width="11.5" style="78"/>
    <col min="9" max="10" width="10.375" style="78"/>
    <col min="11" max="11" width="11.5" style="78"/>
    <col min="12" max="12" width="10.375" style="78"/>
    <col min="13" max="13" width="9" style="78"/>
    <col min="14" max="14" width="9.375" style="78"/>
    <col min="15" max="15" width="11.5" style="78"/>
    <col min="16" max="16" width="9" style="78"/>
    <col min="17" max="20" width="10.375" style="78"/>
    <col min="21" max="21" width="9" style="78"/>
    <col min="22" max="22" width="7.31666666666667" style="78" customWidth="1"/>
    <col min="23" max="16384" width="9" style="78"/>
  </cols>
  <sheetData>
    <row r="1" customHeight="1"/>
    <row r="2" ht="33.75" customHeight="1" spans="1:21">
      <c r="A2" s="63" t="s">
        <v>103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ht="21.75" customHeight="1" spans="1:21">
      <c r="A3" s="80" t="s">
        <v>60</v>
      </c>
      <c r="B3" s="80"/>
      <c r="C3" s="80"/>
      <c r="D3" s="80"/>
      <c r="E3" s="80"/>
      <c r="U3" s="78" t="s">
        <v>2</v>
      </c>
    </row>
    <row r="4" ht="18" customHeight="1" spans="1:22">
      <c r="A4" s="96" t="s">
        <v>72</v>
      </c>
      <c r="B4" s="107"/>
      <c r="C4" s="97"/>
      <c r="D4" s="95" t="s">
        <v>76</v>
      </c>
      <c r="E4" s="95" t="s">
        <v>62</v>
      </c>
      <c r="F4" s="96" t="s">
        <v>104</v>
      </c>
      <c r="G4" s="107"/>
      <c r="H4" s="107"/>
      <c r="I4" s="107"/>
      <c r="J4" s="97"/>
      <c r="K4" s="96" t="s">
        <v>105</v>
      </c>
      <c r="L4" s="107"/>
      <c r="M4" s="107"/>
      <c r="N4" s="107"/>
      <c r="O4" s="107"/>
      <c r="P4" s="107"/>
      <c r="Q4" s="107"/>
      <c r="R4" s="97"/>
      <c r="S4" s="96" t="s">
        <v>106</v>
      </c>
      <c r="T4" s="97"/>
      <c r="U4" s="95" t="s">
        <v>107</v>
      </c>
      <c r="V4" s="191" t="s">
        <v>108</v>
      </c>
    </row>
    <row r="5" ht="28.5" customHeight="1" spans="1:22">
      <c r="A5" s="98" t="s">
        <v>73</v>
      </c>
      <c r="B5" s="98" t="s">
        <v>74</v>
      </c>
      <c r="C5" s="98" t="s">
        <v>75</v>
      </c>
      <c r="D5" s="100"/>
      <c r="E5" s="100"/>
      <c r="F5" s="98" t="s">
        <v>68</v>
      </c>
      <c r="G5" s="98" t="s">
        <v>109</v>
      </c>
      <c r="H5" s="98" t="s">
        <v>110</v>
      </c>
      <c r="I5" s="98" t="s">
        <v>111</v>
      </c>
      <c r="J5" s="98" t="s">
        <v>112</v>
      </c>
      <c r="K5" s="98" t="s">
        <v>68</v>
      </c>
      <c r="L5" s="98" t="s">
        <v>113</v>
      </c>
      <c r="M5" s="98" t="s">
        <v>114</v>
      </c>
      <c r="N5" s="98" t="s">
        <v>115</v>
      </c>
      <c r="O5" s="98" t="s">
        <v>116</v>
      </c>
      <c r="P5" s="98" t="s">
        <v>117</v>
      </c>
      <c r="Q5" s="98" t="s">
        <v>118</v>
      </c>
      <c r="R5" s="98" t="s">
        <v>119</v>
      </c>
      <c r="S5" s="98" t="s">
        <v>68</v>
      </c>
      <c r="T5" s="98" t="s">
        <v>120</v>
      </c>
      <c r="U5" s="100"/>
      <c r="V5" s="192"/>
    </row>
    <row r="6" ht="27" customHeight="1" spans="1:22">
      <c r="A6" s="101"/>
      <c r="B6" s="101"/>
      <c r="C6" s="101"/>
      <c r="D6" s="134"/>
      <c r="E6" s="92">
        <v>1026800</v>
      </c>
      <c r="F6" s="91">
        <v>744400</v>
      </c>
      <c r="G6" s="91">
        <v>429400</v>
      </c>
      <c r="H6" s="91">
        <v>232300</v>
      </c>
      <c r="I6" s="91">
        <v>30000</v>
      </c>
      <c r="J6" s="91">
        <v>52700</v>
      </c>
      <c r="K6" s="91">
        <v>282400</v>
      </c>
      <c r="L6" s="91">
        <v>50000</v>
      </c>
      <c r="M6" s="91"/>
      <c r="N6" s="91">
        <v>8700</v>
      </c>
      <c r="O6" s="91">
        <v>114300</v>
      </c>
      <c r="P6" s="91"/>
      <c r="Q6" s="91">
        <v>85700</v>
      </c>
      <c r="R6" s="91">
        <v>23700</v>
      </c>
      <c r="S6" s="91"/>
      <c r="T6" s="91"/>
      <c r="U6" s="91"/>
      <c r="V6" s="146"/>
    </row>
    <row r="7" ht="27" customHeight="1" spans="1:22">
      <c r="A7" s="101"/>
      <c r="B7" s="101"/>
      <c r="C7" s="101"/>
      <c r="D7" s="134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146"/>
    </row>
    <row r="8" ht="27" customHeight="1" spans="1:22">
      <c r="A8" s="101"/>
      <c r="B8" s="101"/>
      <c r="C8" s="101"/>
      <c r="D8" s="134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146"/>
    </row>
    <row r="9" ht="27" customHeight="1" spans="1:22">
      <c r="A9" s="101"/>
      <c r="B9" s="101"/>
      <c r="C9" s="101"/>
      <c r="D9" s="134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146"/>
    </row>
    <row r="10" ht="27" customHeight="1" spans="1:22">
      <c r="A10" s="101"/>
      <c r="B10" s="101"/>
      <c r="C10" s="101"/>
      <c r="D10" s="134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146"/>
    </row>
    <row r="11" ht="27" customHeight="1" spans="1:22">
      <c r="A11" s="101"/>
      <c r="B11" s="101"/>
      <c r="C11" s="101"/>
      <c r="D11" s="134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146"/>
    </row>
    <row r="12" ht="27" customHeight="1" spans="1:22">
      <c r="A12" s="101"/>
      <c r="B12" s="101"/>
      <c r="C12" s="101"/>
      <c r="D12" s="134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146"/>
    </row>
    <row r="13" ht="27" customHeight="1" spans="1:22">
      <c r="A13" s="101"/>
      <c r="B13" s="101"/>
      <c r="C13" s="101"/>
      <c r="D13" s="134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146"/>
    </row>
    <row r="14" ht="27" customHeight="1" spans="1:22">
      <c r="A14" s="101"/>
      <c r="B14" s="101"/>
      <c r="C14" s="101"/>
      <c r="D14" s="134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146"/>
    </row>
    <row r="15" ht="27" customHeight="1" spans="1:22">
      <c r="A15" s="101"/>
      <c r="B15" s="101"/>
      <c r="C15" s="101"/>
      <c r="D15" s="134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146"/>
    </row>
  </sheetData>
  <sheetProtection formatCells="0" formatColumns="0" formatRows="0"/>
  <mergeCells count="10">
    <mergeCell ref="A2:U2"/>
    <mergeCell ref="A3:E3"/>
    <mergeCell ref="A4:C4"/>
    <mergeCell ref="F4:J4"/>
    <mergeCell ref="K4:R4"/>
    <mergeCell ref="S4:T4"/>
    <mergeCell ref="D4:D5"/>
    <mergeCell ref="E4:E5"/>
    <mergeCell ref="U4:U5"/>
    <mergeCell ref="V4:V5"/>
  </mergeCells>
  <pageMargins left="0.236111111111111" right="0.0388888888888889" top="1" bottom="1" header="0.5" footer="0.5"/>
  <pageSetup paperSize="9" scale="66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workbookViewId="0">
      <selection activeCell="E6" sqref="E6:I6"/>
    </sheetView>
  </sheetViews>
  <sheetFormatPr defaultColWidth="9" defaultRowHeight="13.5"/>
  <cols>
    <col min="1" max="3" width="5.88333333333333" style="78" customWidth="1"/>
    <col min="4" max="4" width="21.2166666666667" style="78" customWidth="1"/>
    <col min="5" max="5" width="18.3333333333333" style="78" customWidth="1"/>
    <col min="6" max="6" width="12.3333333333333" style="78" customWidth="1"/>
    <col min="7" max="7" width="15.5083333333333" style="78" customWidth="1"/>
    <col min="8" max="8" width="13.1083333333333" style="78" customWidth="1"/>
    <col min="9" max="9" width="12.1083333333333" style="78" customWidth="1"/>
    <col min="10" max="10" width="13.3333333333333" style="78" customWidth="1"/>
    <col min="11" max="11" width="13.1083333333333" style="78" customWidth="1"/>
    <col min="12" max="12" width="12.4416666666667" style="78" customWidth="1"/>
    <col min="13" max="13" width="18.125" style="78" customWidth="1"/>
    <col min="14" max="16384" width="9" style="78"/>
  </cols>
  <sheetData>
    <row r="1" customHeight="1"/>
    <row r="2" ht="33.75" customHeight="1" spans="1:13">
      <c r="A2" s="63" t="s">
        <v>121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1.75" customHeight="1" spans="1:13">
      <c r="A3" s="80" t="s">
        <v>60</v>
      </c>
      <c r="B3" s="80"/>
      <c r="C3" s="80"/>
      <c r="D3" s="80"/>
      <c r="E3" s="80"/>
      <c r="M3" s="143" t="s">
        <v>2</v>
      </c>
    </row>
    <row r="4" ht="22.5" customHeight="1" spans="1:13">
      <c r="A4" s="96" t="s">
        <v>72</v>
      </c>
      <c r="B4" s="107"/>
      <c r="C4" s="97"/>
      <c r="D4" s="95" t="s">
        <v>76</v>
      </c>
      <c r="E4" s="95" t="s">
        <v>62</v>
      </c>
      <c r="F4" s="96" t="s">
        <v>91</v>
      </c>
      <c r="G4" s="107"/>
      <c r="H4" s="107"/>
      <c r="I4" s="107"/>
      <c r="J4" s="97"/>
      <c r="K4" s="96" t="s">
        <v>95</v>
      </c>
      <c r="L4" s="107"/>
      <c r="M4" s="97"/>
    </row>
    <row r="5" ht="43.5" customHeight="1" spans="1:13">
      <c r="A5" s="98" t="s">
        <v>73</v>
      </c>
      <c r="B5" s="98" t="s">
        <v>74</v>
      </c>
      <c r="C5" s="98" t="s">
        <v>75</v>
      </c>
      <c r="D5" s="100"/>
      <c r="E5" s="100"/>
      <c r="F5" s="98" t="s">
        <v>68</v>
      </c>
      <c r="G5" s="98" t="s">
        <v>122</v>
      </c>
      <c r="H5" s="98" t="s">
        <v>105</v>
      </c>
      <c r="I5" s="98" t="s">
        <v>118</v>
      </c>
      <c r="J5" s="98" t="s">
        <v>107</v>
      </c>
      <c r="K5" s="98" t="s">
        <v>68</v>
      </c>
      <c r="L5" s="98" t="s">
        <v>79</v>
      </c>
      <c r="M5" s="98" t="s">
        <v>123</v>
      </c>
    </row>
    <row r="6" ht="27" customHeight="1" spans="1:13">
      <c r="A6" s="101"/>
      <c r="B6" s="101"/>
      <c r="C6" s="101"/>
      <c r="D6" s="134"/>
      <c r="E6" s="92">
        <v>1026800</v>
      </c>
      <c r="F6" s="91">
        <v>1026800</v>
      </c>
      <c r="G6" s="91">
        <v>744400</v>
      </c>
      <c r="H6" s="91">
        <v>273700</v>
      </c>
      <c r="I6" s="91">
        <v>85700</v>
      </c>
      <c r="J6" s="91"/>
      <c r="K6" s="91"/>
      <c r="L6" s="91"/>
      <c r="M6" s="91"/>
    </row>
    <row r="7" ht="27" customHeight="1" spans="1:13">
      <c r="A7" s="101"/>
      <c r="B7" s="101"/>
      <c r="C7" s="101"/>
      <c r="D7" s="134"/>
      <c r="E7" s="91"/>
      <c r="F7" s="91"/>
      <c r="G7" s="91"/>
      <c r="H7" s="91"/>
      <c r="I7" s="91"/>
      <c r="J7" s="91"/>
      <c r="K7" s="91"/>
      <c r="L7" s="91"/>
      <c r="M7" s="91"/>
    </row>
    <row r="8" ht="27" customHeight="1" spans="1:13">
      <c r="A8" s="101"/>
      <c r="B8" s="101"/>
      <c r="C8" s="101"/>
      <c r="D8" s="134"/>
      <c r="E8" s="91"/>
      <c r="F8" s="91"/>
      <c r="G8" s="91"/>
      <c r="H8" s="91"/>
      <c r="I8" s="91"/>
      <c r="J8" s="91"/>
      <c r="K8" s="91"/>
      <c r="L8" s="91"/>
      <c r="M8" s="91"/>
    </row>
    <row r="9" ht="27" customHeight="1" spans="1:13">
      <c r="A9" s="101"/>
      <c r="B9" s="101"/>
      <c r="C9" s="101"/>
      <c r="D9" s="134"/>
      <c r="E9" s="91"/>
      <c r="F9" s="91"/>
      <c r="G9" s="91"/>
      <c r="H9" s="91"/>
      <c r="I9" s="91"/>
      <c r="J9" s="91"/>
      <c r="K9" s="91"/>
      <c r="L9" s="91"/>
      <c r="M9" s="91"/>
    </row>
    <row r="10" ht="27" customHeight="1" spans="1:13">
      <c r="A10" s="101"/>
      <c r="B10" s="101"/>
      <c r="C10" s="101"/>
      <c r="D10" s="134"/>
      <c r="E10" s="91"/>
      <c r="F10" s="91"/>
      <c r="G10" s="91"/>
      <c r="H10" s="91"/>
      <c r="I10" s="91"/>
      <c r="J10" s="91"/>
      <c r="K10" s="91"/>
      <c r="L10" s="91"/>
      <c r="M10" s="91"/>
    </row>
    <row r="11" ht="27" customHeight="1" spans="1:13">
      <c r="A11" s="101"/>
      <c r="B11" s="101"/>
      <c r="C11" s="101"/>
      <c r="D11" s="134"/>
      <c r="E11" s="91"/>
      <c r="F11" s="91"/>
      <c r="G11" s="91"/>
      <c r="H11" s="91"/>
      <c r="I11" s="91"/>
      <c r="J11" s="91"/>
      <c r="K11" s="91"/>
      <c r="L11" s="91"/>
      <c r="M11" s="91"/>
    </row>
    <row r="12" ht="27" customHeight="1" spans="1:13">
      <c r="A12" s="101"/>
      <c r="B12" s="101"/>
      <c r="C12" s="101"/>
      <c r="D12" s="134"/>
      <c r="E12" s="91"/>
      <c r="F12" s="91"/>
      <c r="G12" s="91"/>
      <c r="H12" s="91"/>
      <c r="I12" s="91"/>
      <c r="J12" s="91"/>
      <c r="K12" s="91"/>
      <c r="L12" s="91"/>
      <c r="M12" s="91"/>
    </row>
    <row r="13" ht="27" customHeight="1" spans="1:13">
      <c r="A13" s="101"/>
      <c r="B13" s="101"/>
      <c r="C13" s="101"/>
      <c r="D13" s="134"/>
      <c r="E13" s="91"/>
      <c r="F13" s="91"/>
      <c r="G13" s="91"/>
      <c r="H13" s="91"/>
      <c r="I13" s="91"/>
      <c r="J13" s="91"/>
      <c r="K13" s="91"/>
      <c r="L13" s="91"/>
      <c r="M13" s="91"/>
    </row>
    <row r="14" ht="27" customHeight="1" spans="1:13">
      <c r="A14" s="101"/>
      <c r="B14" s="101"/>
      <c r="C14" s="101"/>
      <c r="D14" s="134"/>
      <c r="E14" s="91"/>
      <c r="F14" s="91"/>
      <c r="G14" s="91"/>
      <c r="H14" s="91"/>
      <c r="I14" s="91"/>
      <c r="J14" s="91"/>
      <c r="K14" s="91"/>
      <c r="L14" s="91"/>
      <c r="M14" s="91"/>
    </row>
    <row r="15" ht="27" customHeight="1" spans="1:13">
      <c r="A15" s="101"/>
      <c r="B15" s="101"/>
      <c r="C15" s="101"/>
      <c r="D15" s="134"/>
      <c r="E15" s="91"/>
      <c r="F15" s="91"/>
      <c r="G15" s="91"/>
      <c r="H15" s="91"/>
      <c r="I15" s="91"/>
      <c r="J15" s="91"/>
      <c r="K15" s="91"/>
      <c r="L15" s="91"/>
      <c r="M15" s="91"/>
    </row>
  </sheetData>
  <sheetProtection formatCells="0" formatColumns="0" formatRows="0"/>
  <mergeCells count="7">
    <mergeCell ref="A2:M2"/>
    <mergeCell ref="A3:E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7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9"/>
  <sheetViews>
    <sheetView showGridLines="0" workbookViewId="0">
      <selection activeCell="E14" sqref="E14"/>
    </sheetView>
  </sheetViews>
  <sheetFormatPr defaultColWidth="9" defaultRowHeight="13.5"/>
  <cols>
    <col min="1" max="1" width="5.88333333333333" style="78" customWidth="1"/>
    <col min="2" max="2" width="6.33333333333333" style="78" customWidth="1"/>
    <col min="3" max="3" width="6" style="78" customWidth="1"/>
    <col min="4" max="4" width="9" style="78"/>
    <col min="5" max="5" width="15.2166666666667" style="78" customWidth="1"/>
    <col min="6" max="7" width="9" style="78"/>
    <col min="8" max="11" width="7.775" style="78" customWidth="1"/>
    <col min="12" max="12" width="11.625" style="78" customWidth="1"/>
    <col min="13" max="13" width="6.5" style="78" customWidth="1"/>
    <col min="14" max="18" width="7.775" style="78" customWidth="1"/>
    <col min="19" max="19" width="6.375" style="78" customWidth="1"/>
    <col min="20" max="20" width="11.75" style="78" customWidth="1"/>
    <col min="21" max="21" width="5.75" style="78" customWidth="1"/>
    <col min="22" max="22" width="10.75" style="78" customWidth="1"/>
    <col min="23" max="24" width="7.775" style="78" customWidth="1"/>
    <col min="25" max="16384" width="9" style="78"/>
  </cols>
  <sheetData>
    <row r="1" customHeight="1"/>
    <row r="2" ht="39.75" customHeight="1" spans="1:24">
      <c r="A2" s="63" t="s">
        <v>124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ht="16.5" customHeight="1" spans="1:32">
      <c r="A3" s="106" t="s">
        <v>60</v>
      </c>
      <c r="B3" s="106"/>
      <c r="C3" s="106"/>
      <c r="D3" s="106"/>
      <c r="E3" s="106"/>
      <c r="W3" s="189"/>
      <c r="X3" s="189"/>
      <c r="AF3" s="78" t="s">
        <v>2</v>
      </c>
    </row>
    <row r="4" ht="16.5" customHeight="1" spans="1:32">
      <c r="A4" s="124" t="s">
        <v>72</v>
      </c>
      <c r="B4" s="125"/>
      <c r="C4" s="126"/>
      <c r="D4" s="127" t="s">
        <v>76</v>
      </c>
      <c r="E4" s="127" t="s">
        <v>62</v>
      </c>
      <c r="F4" s="133" t="s">
        <v>125</v>
      </c>
      <c r="G4" s="133" t="s">
        <v>126</v>
      </c>
      <c r="H4" s="133" t="s">
        <v>127</v>
      </c>
      <c r="I4" s="127" t="s">
        <v>128</v>
      </c>
      <c r="J4" s="133" t="s">
        <v>129</v>
      </c>
      <c r="K4" s="133" t="s">
        <v>130</v>
      </c>
      <c r="L4" s="133" t="s">
        <v>131</v>
      </c>
      <c r="M4" s="133" t="s">
        <v>132</v>
      </c>
      <c r="N4" s="133" t="s">
        <v>133</v>
      </c>
      <c r="O4" s="187" t="s">
        <v>134</v>
      </c>
      <c r="P4" s="133" t="s">
        <v>135</v>
      </c>
      <c r="Q4" s="133" t="s">
        <v>136</v>
      </c>
      <c r="R4" s="133" t="s">
        <v>137</v>
      </c>
      <c r="S4" s="187" t="s">
        <v>138</v>
      </c>
      <c r="T4" s="133" t="s">
        <v>139</v>
      </c>
      <c r="U4" s="133" t="s">
        <v>140</v>
      </c>
      <c r="V4" s="133" t="s">
        <v>141</v>
      </c>
      <c r="W4" s="133" t="s">
        <v>142</v>
      </c>
      <c r="X4" s="133" t="s">
        <v>143</v>
      </c>
      <c r="Y4" s="82" t="s">
        <v>144</v>
      </c>
      <c r="Z4" s="82" t="s">
        <v>145</v>
      </c>
      <c r="AA4" s="82" t="s">
        <v>146</v>
      </c>
      <c r="AB4" s="82" t="s">
        <v>147</v>
      </c>
      <c r="AC4" s="82" t="s">
        <v>148</v>
      </c>
      <c r="AD4" s="82" t="s">
        <v>149</v>
      </c>
      <c r="AE4" s="82" t="s">
        <v>150</v>
      </c>
      <c r="AF4" s="82" t="s">
        <v>151</v>
      </c>
    </row>
    <row r="5" ht="18.75" customHeight="1" spans="1:32">
      <c r="A5" s="130" t="s">
        <v>73</v>
      </c>
      <c r="B5" s="130" t="s">
        <v>74</v>
      </c>
      <c r="C5" s="130" t="s">
        <v>75</v>
      </c>
      <c r="D5" s="131"/>
      <c r="E5" s="131"/>
      <c r="F5" s="185"/>
      <c r="G5" s="185"/>
      <c r="H5" s="185"/>
      <c r="I5" s="130"/>
      <c r="J5" s="185"/>
      <c r="K5" s="185"/>
      <c r="L5" s="185"/>
      <c r="M5" s="185"/>
      <c r="N5" s="185"/>
      <c r="O5" s="188"/>
      <c r="P5" s="185"/>
      <c r="Q5" s="185"/>
      <c r="R5" s="185"/>
      <c r="S5" s="188"/>
      <c r="T5" s="185"/>
      <c r="U5" s="185"/>
      <c r="V5" s="185"/>
      <c r="W5" s="185"/>
      <c r="X5" s="185"/>
      <c r="Y5" s="87"/>
      <c r="Z5" s="87"/>
      <c r="AA5" s="87"/>
      <c r="AB5" s="87"/>
      <c r="AC5" s="87"/>
      <c r="AD5" s="87"/>
      <c r="AE5" s="87"/>
      <c r="AF5" s="87"/>
    </row>
    <row r="6" ht="30" customHeight="1" spans="1:32">
      <c r="A6" s="101"/>
      <c r="B6" s="101"/>
      <c r="C6" s="101"/>
      <c r="D6" s="134" t="s">
        <v>68</v>
      </c>
      <c r="E6" s="186">
        <v>205900</v>
      </c>
      <c r="F6" s="90"/>
      <c r="G6" s="90"/>
      <c r="H6" s="90"/>
      <c r="I6" s="90"/>
      <c r="J6" s="90"/>
      <c r="K6" s="90"/>
      <c r="L6" s="90">
        <v>39600</v>
      </c>
      <c r="M6" s="90"/>
      <c r="N6" s="90"/>
      <c r="O6" s="90"/>
      <c r="P6" s="90"/>
      <c r="Q6" s="90"/>
      <c r="R6" s="90"/>
      <c r="S6" s="90"/>
      <c r="T6" s="90">
        <v>136300</v>
      </c>
      <c r="U6" s="90"/>
      <c r="V6" s="190">
        <v>30000</v>
      </c>
      <c r="W6" s="90"/>
      <c r="X6" s="90"/>
      <c r="Y6" s="90"/>
      <c r="Z6" s="90"/>
      <c r="AA6" s="90"/>
      <c r="AB6" s="90"/>
      <c r="AC6" s="90"/>
      <c r="AD6" s="90"/>
      <c r="AE6" s="90"/>
      <c r="AF6" s="90"/>
    </row>
    <row r="7" ht="30" customHeight="1" spans="1:32">
      <c r="A7" s="101"/>
      <c r="B7" s="101"/>
      <c r="C7" s="101"/>
      <c r="D7" s="134"/>
      <c r="E7" s="102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</row>
    <row r="8" ht="30" customHeight="1" spans="1:32">
      <c r="A8" s="101"/>
      <c r="B8" s="101"/>
      <c r="C8" s="101"/>
      <c r="D8" s="134"/>
      <c r="E8" s="102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</row>
    <row r="9" ht="30" customHeight="1" spans="1:32">
      <c r="A9" s="101"/>
      <c r="B9" s="101"/>
      <c r="C9" s="101"/>
      <c r="D9" s="134"/>
      <c r="E9" s="102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</row>
  </sheetData>
  <sheetProtection formatCells="0" formatColumns="0" formatRows="0"/>
  <mergeCells count="33">
    <mergeCell ref="A2:X2"/>
    <mergeCell ref="A3:E3"/>
    <mergeCell ref="W3:X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</mergeCells>
  <pageMargins left="0.354166666666667" right="0.156944444444444" top="1" bottom="1" header="0.5" footer="0.5"/>
  <pageSetup paperSize="9" scale="5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showGridLines="0" workbookViewId="0">
      <selection activeCell="E18" sqref="E18"/>
    </sheetView>
  </sheetViews>
  <sheetFormatPr defaultColWidth="9" defaultRowHeight="13.5"/>
  <cols>
    <col min="1" max="1" width="5.88333333333333" style="78" customWidth="1"/>
    <col min="2" max="2" width="6.33333333333333" style="78" customWidth="1"/>
    <col min="3" max="3" width="6" style="78" customWidth="1"/>
    <col min="4" max="4" width="19.775" style="78" customWidth="1"/>
    <col min="5" max="6" width="15.2166666666667" style="78" customWidth="1"/>
    <col min="7" max="8" width="9" style="78"/>
    <col min="9" max="11" width="7.775" style="78" customWidth="1"/>
    <col min="12" max="12" width="11.375" style="78" customWidth="1"/>
    <col min="13" max="16" width="7.775" style="78" customWidth="1"/>
    <col min="17" max="18" width="9" style="78"/>
    <col min="19" max="19" width="10.4416666666667" style="78" customWidth="1"/>
    <col min="20" max="16384" width="9" style="78"/>
  </cols>
  <sheetData>
    <row r="1" customHeight="1"/>
    <row r="2" ht="39.75" customHeight="1" spans="1:19">
      <c r="A2" s="63" t="s">
        <v>152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ht="16.5" customHeight="1" spans="1:19">
      <c r="A3" s="106" t="s">
        <v>60</v>
      </c>
      <c r="B3" s="106"/>
      <c r="C3" s="106"/>
      <c r="D3" s="106"/>
      <c r="E3" s="106"/>
      <c r="S3" s="78" t="s">
        <v>2</v>
      </c>
    </row>
    <row r="4" ht="16.5" customHeight="1" spans="1:19">
      <c r="A4" s="124" t="s">
        <v>72</v>
      </c>
      <c r="B4" s="125"/>
      <c r="C4" s="126"/>
      <c r="D4" s="127" t="s">
        <v>76</v>
      </c>
      <c r="E4" s="127" t="s">
        <v>62</v>
      </c>
      <c r="F4" s="128" t="s">
        <v>92</v>
      </c>
      <c r="G4" s="129"/>
      <c r="H4" s="129"/>
      <c r="I4" s="129"/>
      <c r="J4" s="129"/>
      <c r="K4" s="129"/>
      <c r="L4" s="129"/>
      <c r="M4" s="129"/>
      <c r="N4" s="129"/>
      <c r="O4" s="129"/>
      <c r="P4" s="136"/>
      <c r="Q4" s="96" t="s">
        <v>95</v>
      </c>
      <c r="R4" s="107"/>
      <c r="S4" s="97"/>
    </row>
    <row r="5" ht="36.75" customHeight="1" spans="1:19">
      <c r="A5" s="130" t="s">
        <v>73</v>
      </c>
      <c r="B5" s="130" t="s">
        <v>74</v>
      </c>
      <c r="C5" s="130" t="s">
        <v>75</v>
      </c>
      <c r="D5" s="131"/>
      <c r="E5" s="131"/>
      <c r="F5" s="132" t="s">
        <v>68</v>
      </c>
      <c r="G5" s="133" t="s">
        <v>153</v>
      </c>
      <c r="H5" s="133" t="s">
        <v>135</v>
      </c>
      <c r="I5" s="133" t="s">
        <v>136</v>
      </c>
      <c r="J5" s="95" t="s">
        <v>150</v>
      </c>
      <c r="K5" s="133" t="s">
        <v>137</v>
      </c>
      <c r="L5" s="133" t="s">
        <v>141</v>
      </c>
      <c r="M5" s="133" t="s">
        <v>154</v>
      </c>
      <c r="N5" s="133" t="s">
        <v>155</v>
      </c>
      <c r="O5" s="133" t="s">
        <v>156</v>
      </c>
      <c r="P5" s="133" t="s">
        <v>157</v>
      </c>
      <c r="Q5" s="98" t="s">
        <v>68</v>
      </c>
      <c r="R5" s="98" t="s">
        <v>82</v>
      </c>
      <c r="S5" s="98" t="s">
        <v>123</v>
      </c>
    </row>
    <row r="6" ht="27" customHeight="1" spans="1:19">
      <c r="A6" s="101"/>
      <c r="B6" s="101"/>
      <c r="C6" s="101"/>
      <c r="D6" s="134" t="s">
        <v>68</v>
      </c>
      <c r="E6" s="135">
        <v>3000000</v>
      </c>
      <c r="F6" s="135"/>
      <c r="G6" s="91"/>
      <c r="H6" s="91"/>
      <c r="I6" s="91"/>
      <c r="J6" s="91"/>
      <c r="K6" s="91"/>
      <c r="L6" s="92">
        <v>30000</v>
      </c>
      <c r="M6" s="91"/>
      <c r="N6" s="91"/>
      <c r="O6" s="91"/>
      <c r="P6" s="91"/>
      <c r="Q6" s="91"/>
      <c r="R6" s="91"/>
      <c r="S6" s="91"/>
    </row>
    <row r="7" ht="27" customHeight="1" spans="1:19">
      <c r="A7" s="101"/>
      <c r="B7" s="101"/>
      <c r="C7" s="101"/>
      <c r="D7" s="134"/>
      <c r="E7" s="135"/>
      <c r="F7" s="135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</row>
    <row r="8" ht="27" customHeight="1" spans="1:19">
      <c r="A8" s="101"/>
      <c r="B8" s="101"/>
      <c r="C8" s="101"/>
      <c r="D8" s="134"/>
      <c r="E8" s="135"/>
      <c r="F8" s="135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</row>
    <row r="9" ht="27" customHeight="1" spans="1:19">
      <c r="A9" s="101"/>
      <c r="B9" s="101"/>
      <c r="C9" s="101"/>
      <c r="D9" s="134"/>
      <c r="E9" s="135"/>
      <c r="F9" s="135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</row>
  </sheetData>
  <sheetProtection formatCells="0" formatColumns="0" formatRows="0"/>
  <mergeCells count="7">
    <mergeCell ref="A2:S2"/>
    <mergeCell ref="A3:E3"/>
    <mergeCell ref="A4:C4"/>
    <mergeCell ref="F4:P4"/>
    <mergeCell ref="Q4:S4"/>
    <mergeCell ref="D4:D5"/>
    <mergeCell ref="E4:E5"/>
  </mergeCells>
  <pageMargins left="0.75" right="0.472222222222222" top="1" bottom="1" header="0.5" footer="0.5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部门收支总表</vt:lpstr>
      <vt:lpstr>部门收入总表</vt:lpstr>
      <vt:lpstr>部门支出总表</vt:lpstr>
      <vt:lpstr>部门支出总表(分类)</vt:lpstr>
      <vt:lpstr>支出分类（政府预算）</vt:lpstr>
      <vt:lpstr>基本-工资福利</vt:lpstr>
      <vt:lpstr>基本-工资福利（政府预算）</vt:lpstr>
      <vt:lpstr>基本-商品和服务支出</vt:lpstr>
      <vt:lpstr>基本-商品和服务支出（政府预算）</vt:lpstr>
      <vt:lpstr>基本-个人家庭</vt:lpstr>
      <vt:lpstr>基本-个人家庭（政府预算）</vt:lpstr>
      <vt:lpstr>财政拨款收支总表的</vt:lpstr>
      <vt:lpstr>一般预算支出表的</vt:lpstr>
      <vt:lpstr>一般预算基本支出表</vt:lpstr>
      <vt:lpstr>一般-工资福利</vt:lpstr>
      <vt:lpstr>一般-工资福利（政府预算）</vt:lpstr>
      <vt:lpstr>一般-商品和服务支出</vt:lpstr>
      <vt:lpstr>一般-商品和服务支出（政府预算）</vt:lpstr>
      <vt:lpstr>一般-个人家庭</vt:lpstr>
      <vt:lpstr>一般-个人家庭（政府预算）</vt:lpstr>
      <vt:lpstr>基金</vt:lpstr>
      <vt:lpstr>基金（政府预算）</vt:lpstr>
      <vt:lpstr>专户</vt:lpstr>
      <vt:lpstr>专户（政府预算）</vt:lpstr>
      <vt:lpstr>经费拨款</vt:lpstr>
      <vt:lpstr>经费拨款（政府预算）</vt:lpstr>
      <vt:lpstr>专项</vt:lpstr>
      <vt:lpstr>三公</vt:lpstr>
      <vt:lpstr>绩效目标整体申报</vt:lpstr>
      <vt:lpstr>项目绩效目标申报表</vt:lpstr>
      <vt:lpstr>5-政府采购预算表</vt:lpstr>
      <vt:lpstr>绩效目标申报表-附表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2019-12-21T09:30:00Z</dcterms:created>
  <dcterms:modified xsi:type="dcterms:W3CDTF">2022-05-05T09:24:57Z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EDOID">
    <vt:i4>10028364</vt:i4>
  </property>
  <property fmtid="{D5CDD505-2E9C-101B-9397-08002B2CF9AE}" pid="4" name="ICV">
    <vt:lpwstr>BE71287CAAB843B8A645727CC0D9E3CB</vt:lpwstr>
  </property>
</Properties>
</file>